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C70" i="1" l="1"/>
  <c r="U70" i="1"/>
  <c r="M70" i="1"/>
  <c r="E70" i="1"/>
  <c r="AC69" i="1"/>
  <c r="U69" i="1"/>
  <c r="M69" i="1"/>
  <c r="E69" i="1"/>
  <c r="AC64" i="1" l="1"/>
  <c r="AC65" i="1"/>
  <c r="AC66" i="1"/>
  <c r="AC67" i="1"/>
  <c r="AC68" i="1"/>
  <c r="U64" i="1"/>
  <c r="U65" i="1"/>
  <c r="U66" i="1"/>
  <c r="U67" i="1"/>
  <c r="U68" i="1"/>
  <c r="M64" i="1"/>
  <c r="M65" i="1"/>
  <c r="M66" i="1"/>
  <c r="M67" i="1"/>
  <c r="M68" i="1"/>
  <c r="E64" i="1"/>
  <c r="E65" i="1"/>
  <c r="E66" i="1"/>
  <c r="E67" i="1"/>
  <c r="E68" i="1"/>
  <c r="AC61" i="1" l="1"/>
  <c r="AC62" i="1"/>
  <c r="U61" i="1"/>
  <c r="U62" i="1"/>
  <c r="M61" i="1"/>
  <c r="M62" i="1"/>
  <c r="E61" i="1"/>
  <c r="E62" i="1"/>
  <c r="AC58" i="1" l="1"/>
  <c r="AC59" i="1"/>
  <c r="U58" i="1"/>
  <c r="U59" i="1"/>
  <c r="M59" i="1"/>
  <c r="E59" i="1"/>
  <c r="M58" i="1"/>
  <c r="E58" i="1"/>
  <c r="AC56" i="1" l="1"/>
  <c r="AC57" i="1"/>
  <c r="U56" i="1"/>
  <c r="U57" i="1"/>
  <c r="M56" i="1"/>
  <c r="M57" i="1"/>
  <c r="E56" i="1"/>
  <c r="E57" i="1"/>
  <c r="AC55" i="1" l="1"/>
  <c r="U55" i="1"/>
  <c r="M55" i="1"/>
  <c r="E55" i="1"/>
  <c r="AC43" i="1" l="1"/>
  <c r="AC45" i="1"/>
  <c r="AC46" i="1"/>
  <c r="AC49" i="1"/>
  <c r="AC50" i="1"/>
  <c r="AC51" i="1"/>
  <c r="AC52" i="1"/>
  <c r="U43" i="1"/>
  <c r="U45" i="1"/>
  <c r="U46" i="1"/>
  <c r="U49" i="1"/>
  <c r="U50" i="1"/>
  <c r="U51" i="1"/>
  <c r="U52" i="1"/>
  <c r="M43" i="1"/>
  <c r="M45" i="1"/>
  <c r="M46" i="1"/>
  <c r="M49" i="1"/>
  <c r="M50" i="1"/>
  <c r="M51" i="1"/>
  <c r="M52" i="1"/>
  <c r="E43" i="1"/>
  <c r="E45" i="1"/>
  <c r="E46" i="1"/>
  <c r="E49" i="1"/>
  <c r="E50" i="1"/>
  <c r="E51" i="1"/>
  <c r="E52" i="1"/>
  <c r="AC42" i="1" l="1"/>
  <c r="U42" i="1"/>
  <c r="M42" i="1"/>
  <c r="E42" i="1"/>
  <c r="AC39" i="1"/>
  <c r="U39" i="1"/>
  <c r="M39" i="1"/>
  <c r="E39" i="1"/>
  <c r="AC38" i="1"/>
  <c r="U38" i="1"/>
  <c r="M38" i="1"/>
  <c r="E38" i="1"/>
  <c r="AC37" i="1"/>
  <c r="U37" i="1"/>
  <c r="M37" i="1"/>
  <c r="E37" i="1"/>
  <c r="AC36" i="1"/>
  <c r="U36" i="1"/>
  <c r="M36" i="1"/>
  <c r="E36" i="1"/>
  <c r="AC35" i="1"/>
  <c r="U35" i="1"/>
  <c r="M35" i="1"/>
  <c r="E35" i="1"/>
  <c r="U32" i="1" l="1"/>
  <c r="U33" i="1"/>
  <c r="AC33" i="1"/>
  <c r="M33" i="1"/>
  <c r="E33" i="1"/>
  <c r="AC32" i="1"/>
  <c r="M32" i="1"/>
  <c r="E32" i="1"/>
  <c r="AC28" i="1" l="1"/>
  <c r="AC30" i="1"/>
  <c r="U28" i="1"/>
  <c r="U30" i="1"/>
  <c r="M28" i="1"/>
  <c r="M30" i="1"/>
  <c r="E28" i="1"/>
  <c r="E30" i="1"/>
  <c r="AC25" i="1" l="1"/>
  <c r="AC26" i="1"/>
  <c r="U25" i="1"/>
  <c r="U26" i="1"/>
  <c r="U27" i="1"/>
  <c r="M25" i="1"/>
  <c r="M26" i="1"/>
  <c r="M27" i="1"/>
  <c r="E25" i="1"/>
  <c r="E26" i="1"/>
  <c r="E27" i="1"/>
  <c r="Z27" i="1"/>
  <c r="AC27" i="1" s="1"/>
  <c r="AC21" i="1" l="1"/>
  <c r="AC22" i="1"/>
  <c r="AC23" i="1"/>
  <c r="U21" i="1"/>
  <c r="U22" i="1"/>
  <c r="U23" i="1"/>
  <c r="M21" i="1"/>
  <c r="M22" i="1"/>
  <c r="M23" i="1"/>
  <c r="E21" i="1"/>
  <c r="E22" i="1"/>
  <c r="E23" i="1"/>
  <c r="AC18" i="1" l="1"/>
  <c r="AC19" i="1"/>
  <c r="AC20" i="1"/>
  <c r="U18" i="1"/>
  <c r="U19" i="1"/>
  <c r="U20" i="1"/>
  <c r="M18" i="1"/>
  <c r="M19" i="1"/>
  <c r="M20" i="1"/>
  <c r="E18" i="1"/>
  <c r="E19" i="1"/>
  <c r="E20" i="1"/>
  <c r="AC14" i="1" l="1"/>
  <c r="AC15" i="1"/>
  <c r="AC16" i="1"/>
  <c r="AC17" i="1"/>
  <c r="U14" i="1"/>
  <c r="U15" i="1"/>
  <c r="U16" i="1"/>
  <c r="U17" i="1"/>
  <c r="M14" i="1"/>
  <c r="M15" i="1"/>
  <c r="M16" i="1"/>
  <c r="M17" i="1"/>
  <c r="E14" i="1"/>
  <c r="E15" i="1"/>
  <c r="E16" i="1"/>
  <c r="E17" i="1"/>
  <c r="AC11" i="1" l="1"/>
  <c r="AC12" i="1"/>
  <c r="AC13" i="1"/>
  <c r="U11" i="1"/>
  <c r="U12" i="1"/>
  <c r="U13" i="1"/>
  <c r="M11" i="1"/>
  <c r="M12" i="1"/>
  <c r="M13" i="1"/>
  <c r="E11" i="1"/>
  <c r="E12" i="1"/>
  <c r="E13" i="1"/>
  <c r="AC8" i="1" l="1"/>
  <c r="AC9" i="1"/>
  <c r="AC10" i="1"/>
  <c r="U8" i="1"/>
  <c r="U9" i="1"/>
  <c r="U10" i="1"/>
  <c r="M8" i="1"/>
  <c r="M9" i="1"/>
  <c r="M10" i="1"/>
  <c r="E8" i="1"/>
  <c r="E9" i="1"/>
  <c r="E10" i="1"/>
  <c r="AC7" i="1" l="1"/>
  <c r="U7" i="1"/>
  <c r="M7" i="1"/>
  <c r="E7" i="1"/>
  <c r="AC6" i="1" l="1"/>
  <c r="U6" i="1"/>
  <c r="M6" i="1"/>
  <c r="E6" i="1"/>
  <c r="AC5" i="1" l="1"/>
  <c r="U5" i="1"/>
  <c r="M5" i="1"/>
  <c r="E5" i="1"/>
  <c r="AC4" i="1"/>
  <c r="U4" i="1"/>
  <c r="M4" i="1"/>
  <c r="E4" i="1"/>
</calcChain>
</file>

<file path=xl/sharedStrings.xml><?xml version="1.0" encoding="utf-8"?>
<sst xmlns="http://schemas.openxmlformats.org/spreadsheetml/2006/main" count="29" uniqueCount="12">
  <si>
    <t>W</t>
  </si>
  <si>
    <t>X</t>
  </si>
  <si>
    <t>Y</t>
  </si>
  <si>
    <t>Z</t>
  </si>
  <si>
    <t>Log d</t>
  </si>
  <si>
    <t>date</t>
  </si>
  <si>
    <t>Date</t>
  </si>
  <si>
    <t>11.3 Delay A: 1000</t>
  </si>
  <si>
    <t xml:space="preserve"> Delay B</t>
  </si>
  <si>
    <t xml:space="preserve"> </t>
  </si>
  <si>
    <t xml:space="preserve"> Delay C</t>
  </si>
  <si>
    <t xml:space="preserve"> Delay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</si>
</sst>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.3%20hautus%20corre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37">
          <cell r="E237">
            <v>0.5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6"/>
  <sheetViews>
    <sheetView tabSelected="1" workbookViewId="0">
      <selection activeCell="AA2" sqref="AA2"/>
    </sheetView>
  </sheetViews>
  <sheetFormatPr defaultRowHeight="15" x14ac:dyDescent="0.25"/>
  <cols>
    <col min="6" max="6" width="11" customWidth="1"/>
    <col min="7" max="7" width="10.7109375" bestFit="1" customWidth="1"/>
    <col min="15" max="15" width="10.7109375" style="1" bestFit="1" customWidth="1"/>
    <col min="23" max="23" width="16" customWidth="1"/>
    <col min="30" max="30" width="12.140625" customWidth="1"/>
    <col min="31" max="31" width="17.5703125" customWidth="1"/>
  </cols>
  <sheetData>
    <row r="1" spans="1:3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0"/>
      <c r="G1" s="3" t="s">
        <v>5</v>
      </c>
      <c r="H1" s="2"/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2"/>
      <c r="O1" s="3" t="s">
        <v>6</v>
      </c>
      <c r="P1" s="2"/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2"/>
      <c r="W1" s="3" t="s">
        <v>6</v>
      </c>
      <c r="X1" s="2"/>
      <c r="Y1" s="3" t="s">
        <v>0</v>
      </c>
      <c r="Z1" s="3" t="s">
        <v>1</v>
      </c>
      <c r="AA1" s="3" t="s">
        <v>2</v>
      </c>
      <c r="AB1" s="3" t="s">
        <v>3</v>
      </c>
      <c r="AC1" s="3" t="s">
        <v>4</v>
      </c>
      <c r="AD1" s="2"/>
      <c r="AE1" s="3" t="s">
        <v>6</v>
      </c>
    </row>
    <row r="2" spans="1:31" x14ac:dyDescent="0.25">
      <c r="A2" s="2" t="s">
        <v>7</v>
      </c>
      <c r="B2" s="2"/>
      <c r="C2" s="2"/>
      <c r="D2" s="2"/>
      <c r="E2" s="2"/>
      <c r="F2" s="2"/>
      <c r="G2" s="2"/>
      <c r="H2" s="2"/>
      <c r="I2" s="2" t="s">
        <v>8</v>
      </c>
      <c r="J2" s="2" t="s">
        <v>9</v>
      </c>
      <c r="K2" s="2"/>
      <c r="L2" s="2"/>
      <c r="M2" s="2"/>
      <c r="N2" s="2"/>
      <c r="O2" s="2"/>
      <c r="P2" s="2"/>
      <c r="Q2" s="2" t="s">
        <v>10</v>
      </c>
      <c r="R2" s="2"/>
      <c r="S2" s="2"/>
      <c r="T2" s="2"/>
      <c r="U2" s="2"/>
      <c r="V2" s="2"/>
      <c r="W2" s="2"/>
      <c r="X2" s="2"/>
      <c r="Y2" s="2" t="s">
        <v>11</v>
      </c>
      <c r="Z2" s="2"/>
      <c r="AA2" s="2"/>
      <c r="AB2" s="2"/>
      <c r="AC2" s="2"/>
      <c r="AD2" s="2"/>
      <c r="AE2" s="2"/>
    </row>
    <row r="4" spans="1:31" x14ac:dyDescent="0.25">
      <c r="A4" s="5">
        <v>4.5</v>
      </c>
      <c r="B4" s="5">
        <v>0.5</v>
      </c>
      <c r="C4" s="5">
        <v>0.5</v>
      </c>
      <c r="D4" s="5">
        <v>3.5</v>
      </c>
      <c r="E4" s="2">
        <f>0.5*LOG((A4*D4/B4*C4))</f>
        <v>0.5986402790628097</v>
      </c>
      <c r="F4" s="4"/>
      <c r="G4" s="4">
        <v>40866</v>
      </c>
      <c r="H4" s="2"/>
      <c r="I4" s="5">
        <v>3.5</v>
      </c>
      <c r="J4" s="5">
        <v>0.5</v>
      </c>
      <c r="K4" s="5">
        <v>1.5</v>
      </c>
      <c r="L4" s="5">
        <v>2.5</v>
      </c>
      <c r="M4" s="2">
        <f>0.5*LOG((I4*L4/J4*K4))</f>
        <v>0.70956465387098788</v>
      </c>
      <c r="N4" s="2"/>
      <c r="O4" s="4">
        <v>40866</v>
      </c>
      <c r="P4" s="2"/>
      <c r="Q4" s="5">
        <v>3.5</v>
      </c>
      <c r="R4" s="5">
        <v>0.5</v>
      </c>
      <c r="S4" s="5">
        <v>0.5</v>
      </c>
      <c r="T4" s="5">
        <v>3.5</v>
      </c>
      <c r="U4" s="2">
        <f>0.5*LOG((Q4*T4/R4*S4))</f>
        <v>0.54406804435027567</v>
      </c>
      <c r="V4" s="2"/>
      <c r="W4" s="4">
        <v>40866</v>
      </c>
      <c r="X4" s="2"/>
      <c r="Y4" s="5">
        <v>3.5</v>
      </c>
      <c r="Z4" s="5">
        <v>0.5</v>
      </c>
      <c r="AA4" s="5">
        <v>0.5</v>
      </c>
      <c r="AB4" s="5">
        <v>3.5</v>
      </c>
      <c r="AC4" s="2">
        <f>0.5*LOG((Y4*AB4/Z4*AA4))</f>
        <v>0.54406804435027567</v>
      </c>
      <c r="AD4" s="2"/>
      <c r="AE4" s="4">
        <v>40866</v>
      </c>
    </row>
    <row r="5" spans="1:31" x14ac:dyDescent="0.25">
      <c r="A5" s="5">
        <v>2.5</v>
      </c>
      <c r="B5" s="5">
        <v>0.5</v>
      </c>
      <c r="C5" s="5">
        <v>0.5</v>
      </c>
      <c r="D5" s="5">
        <v>5.5</v>
      </c>
      <c r="E5" s="6">
        <f>0.5*LOG((A5*D5/B5*C5))</f>
        <v>0.56915134908314069</v>
      </c>
      <c r="F5" s="4"/>
      <c r="G5" s="4">
        <v>40867</v>
      </c>
      <c r="H5" s="2"/>
      <c r="I5" s="5">
        <v>4.5</v>
      </c>
      <c r="J5" s="5">
        <v>0.5</v>
      </c>
      <c r="K5" s="5">
        <v>0.5</v>
      </c>
      <c r="L5" s="5">
        <v>2.5</v>
      </c>
      <c r="M5" s="7">
        <f>0.5*LOG((I5*L5/J5*K5))</f>
        <v>0.52557626122369061</v>
      </c>
      <c r="N5" s="2"/>
      <c r="O5" s="4">
        <v>40867</v>
      </c>
      <c r="P5" s="2"/>
      <c r="Q5" s="5">
        <v>6.5</v>
      </c>
      <c r="R5" s="5">
        <v>0.5</v>
      </c>
      <c r="S5" s="5">
        <v>0.5</v>
      </c>
      <c r="T5" s="5">
        <v>3.5</v>
      </c>
      <c r="U5" s="8">
        <f>0.5*LOG((Q5*T5/R5*S5))</f>
        <v>0.67849070049656557</v>
      </c>
      <c r="V5" s="2"/>
      <c r="W5" s="4">
        <v>40867</v>
      </c>
      <c r="X5" s="2"/>
      <c r="Y5" s="5">
        <v>2.5</v>
      </c>
      <c r="Z5" s="5">
        <v>0.5</v>
      </c>
      <c r="AA5" s="5">
        <v>0.5</v>
      </c>
      <c r="AB5" s="5">
        <v>5.5</v>
      </c>
      <c r="AC5" s="9">
        <f>0.5*LOG((Y5*AB5/Z5*AA5))</f>
        <v>0.56915134908314069</v>
      </c>
      <c r="AD5" s="2"/>
      <c r="AE5" s="4">
        <v>40867</v>
      </c>
    </row>
    <row r="6" spans="1:31" x14ac:dyDescent="0.25">
      <c r="A6" s="5">
        <v>1.5</v>
      </c>
      <c r="B6" s="5">
        <v>0.5</v>
      </c>
      <c r="C6" s="5">
        <v>0.5</v>
      </c>
      <c r="D6" s="5">
        <v>1.5</v>
      </c>
      <c r="E6" s="9">
        <f>0.5*LOG((A6*D6/B6*C6))</f>
        <v>0.17609125905568124</v>
      </c>
      <c r="F6" s="4"/>
      <c r="G6" s="4">
        <v>40868</v>
      </c>
      <c r="H6" s="2"/>
      <c r="I6" s="5">
        <v>2.5</v>
      </c>
      <c r="J6" s="5">
        <v>0.5</v>
      </c>
      <c r="K6" s="5">
        <v>0.5</v>
      </c>
      <c r="L6" s="5">
        <v>0.5</v>
      </c>
      <c r="M6" s="9">
        <f>0.5*LOG((I6*L6/J6*K6))</f>
        <v>4.845500650402821E-2</v>
      </c>
      <c r="N6" s="2"/>
      <c r="O6" s="4">
        <v>40868</v>
      </c>
      <c r="P6" s="2"/>
      <c r="Q6" s="5">
        <v>0.5</v>
      </c>
      <c r="R6" s="5">
        <v>0.5</v>
      </c>
      <c r="S6" s="5">
        <v>0.5</v>
      </c>
      <c r="T6" s="5">
        <v>2.5</v>
      </c>
      <c r="U6" s="9">
        <f>0.5*LOG((Q6*T6/R6*S6))</f>
        <v>4.845500650402821E-2</v>
      </c>
      <c r="V6" s="2"/>
      <c r="W6" s="4">
        <v>40868</v>
      </c>
      <c r="X6" s="2"/>
      <c r="Y6" s="5">
        <v>1.5</v>
      </c>
      <c r="Z6" s="5">
        <v>0.5</v>
      </c>
      <c r="AA6" s="5">
        <v>0.5</v>
      </c>
      <c r="AB6" s="5">
        <v>2.5</v>
      </c>
      <c r="AC6" s="9">
        <f>0.5*LOG((Y6*AB6/Z6*AA6))</f>
        <v>0.28701563386385942</v>
      </c>
      <c r="AD6" s="2"/>
      <c r="AE6" s="4">
        <v>40868</v>
      </c>
    </row>
    <row r="7" spans="1:31" x14ac:dyDescent="0.25">
      <c r="A7" s="5">
        <v>3.5</v>
      </c>
      <c r="B7" s="5">
        <v>0.5</v>
      </c>
      <c r="C7" s="5">
        <v>1.5</v>
      </c>
      <c r="D7" s="5">
        <v>1.5</v>
      </c>
      <c r="E7" s="9">
        <f>0.5*LOG((A7*D7/B7*C7))</f>
        <v>0.5986402790628097</v>
      </c>
      <c r="F7" s="4"/>
      <c r="G7" s="4">
        <v>40869</v>
      </c>
      <c r="H7" s="2"/>
      <c r="I7" s="5">
        <v>1.5</v>
      </c>
      <c r="J7" s="5">
        <v>0.5</v>
      </c>
      <c r="K7" s="5">
        <v>0.5</v>
      </c>
      <c r="L7" s="5">
        <v>4.5</v>
      </c>
      <c r="M7" s="9">
        <f>0.5*LOG((I7*L7/J7*K7))</f>
        <v>0.41465188641551248</v>
      </c>
      <c r="N7" s="2"/>
      <c r="O7" s="4">
        <v>40869</v>
      </c>
      <c r="P7" s="2"/>
      <c r="Q7" s="5">
        <v>2.5</v>
      </c>
      <c r="R7" s="5">
        <v>0.5</v>
      </c>
      <c r="S7" s="5">
        <v>0.5</v>
      </c>
      <c r="T7" s="5">
        <v>3.5</v>
      </c>
      <c r="U7" s="9">
        <f>0.5*LOG((Q7*T7/R7*S7))</f>
        <v>0.47100402651115664</v>
      </c>
      <c r="V7" s="2"/>
      <c r="W7" s="4">
        <v>40869</v>
      </c>
      <c r="X7" s="2"/>
      <c r="Y7" s="5">
        <v>3.5</v>
      </c>
      <c r="Z7" s="5">
        <v>0.5</v>
      </c>
      <c r="AA7" s="5">
        <v>0.5</v>
      </c>
      <c r="AB7" s="5">
        <v>1.5</v>
      </c>
      <c r="AC7" s="9">
        <f>0.5*LOG((Y7*AB7/Z7*AA7))</f>
        <v>0.36007965170297845</v>
      </c>
      <c r="AD7" s="2"/>
      <c r="AE7" s="4">
        <v>40869</v>
      </c>
    </row>
    <row r="8" spans="1:31" x14ac:dyDescent="0.25">
      <c r="A8" s="5">
        <v>4.5</v>
      </c>
      <c r="B8" s="5">
        <v>0.5</v>
      </c>
      <c r="C8" s="5">
        <v>0.5</v>
      </c>
      <c r="D8" s="5">
        <v>1.5</v>
      </c>
      <c r="E8" s="9">
        <f t="shared" ref="E8:E70" si="0">0.5*LOG((A8*D8/B8*C8))</f>
        <v>0.41465188641551248</v>
      </c>
      <c r="F8" s="4"/>
      <c r="G8" s="4">
        <v>40870</v>
      </c>
      <c r="H8" s="2"/>
      <c r="I8" s="5">
        <v>2.5</v>
      </c>
      <c r="J8" s="5">
        <v>1.5</v>
      </c>
      <c r="K8" s="5">
        <v>0.5</v>
      </c>
      <c r="L8" s="5">
        <v>2.5</v>
      </c>
      <c r="M8" s="9">
        <f t="shared" ref="M8:M70" si="1">0.5*LOG((I8*L8/J8*K8))</f>
        <v>0.15937938131220641</v>
      </c>
      <c r="N8" s="2"/>
      <c r="O8" s="4">
        <v>40870</v>
      </c>
      <c r="P8" s="2"/>
      <c r="Q8" s="5">
        <v>2.5</v>
      </c>
      <c r="R8" s="5">
        <v>0.5</v>
      </c>
      <c r="S8" s="5">
        <v>0.5</v>
      </c>
      <c r="T8" s="5">
        <v>3.5</v>
      </c>
      <c r="U8" s="9">
        <f t="shared" ref="U8:U70" si="2">0.5*LOG((Q8*T8/R8*S8))</f>
        <v>0.47100402651115664</v>
      </c>
      <c r="V8" s="2"/>
      <c r="W8" s="4">
        <v>40870</v>
      </c>
      <c r="X8" s="2"/>
      <c r="Y8" s="5">
        <v>1.5</v>
      </c>
      <c r="Z8" s="5">
        <v>0.5</v>
      </c>
      <c r="AA8" s="5">
        <v>0.5</v>
      </c>
      <c r="AB8" s="5">
        <v>4.5</v>
      </c>
      <c r="AC8" s="9">
        <f t="shared" ref="AC8:AC70" si="3">0.5*LOG((Y8*AB8/Z8*AA8))</f>
        <v>0.41465188641551248</v>
      </c>
      <c r="AD8" s="2"/>
      <c r="AE8" s="4">
        <v>40870</v>
      </c>
    </row>
    <row r="9" spans="1:31" x14ac:dyDescent="0.25">
      <c r="A9" s="5">
        <v>2.5</v>
      </c>
      <c r="B9" s="5">
        <v>0.5</v>
      </c>
      <c r="C9" s="5">
        <v>0.5</v>
      </c>
      <c r="D9" s="5">
        <v>3.5</v>
      </c>
      <c r="E9" s="9">
        <f t="shared" si="0"/>
        <v>0.47100402651115664</v>
      </c>
      <c r="F9" s="4"/>
      <c r="G9" s="4">
        <v>40871</v>
      </c>
      <c r="H9" s="2"/>
      <c r="I9" s="5">
        <v>2.5</v>
      </c>
      <c r="J9" s="5">
        <v>0.5</v>
      </c>
      <c r="K9" s="5">
        <v>0.5</v>
      </c>
      <c r="L9" s="5">
        <v>4.5</v>
      </c>
      <c r="M9" s="9">
        <f t="shared" si="1"/>
        <v>0.52557626122369061</v>
      </c>
      <c r="N9" s="2"/>
      <c r="O9" s="4">
        <v>40871</v>
      </c>
      <c r="P9" s="2"/>
      <c r="Q9" s="5">
        <v>4.5</v>
      </c>
      <c r="R9" s="5">
        <v>0.5</v>
      </c>
      <c r="S9" s="5">
        <v>0.5</v>
      </c>
      <c r="T9" s="5">
        <v>1.5</v>
      </c>
      <c r="U9" s="9">
        <f t="shared" si="2"/>
        <v>0.41465188641551248</v>
      </c>
      <c r="V9" s="2"/>
      <c r="W9" s="4">
        <v>40871</v>
      </c>
      <c r="X9" s="2"/>
      <c r="Y9" s="5">
        <v>2.5</v>
      </c>
      <c r="Z9" s="5">
        <v>0.5</v>
      </c>
      <c r="AA9" s="5">
        <v>0.5</v>
      </c>
      <c r="AB9" s="5">
        <v>3.5</v>
      </c>
      <c r="AC9" s="9">
        <f t="shared" si="3"/>
        <v>0.47100402651115664</v>
      </c>
      <c r="AD9" s="2"/>
      <c r="AE9" s="4">
        <v>40871</v>
      </c>
    </row>
    <row r="10" spans="1:31" x14ac:dyDescent="0.25">
      <c r="A10" s="5">
        <v>4.5</v>
      </c>
      <c r="B10" s="5">
        <v>0.5</v>
      </c>
      <c r="C10" s="5">
        <v>0.5</v>
      </c>
      <c r="D10" s="5">
        <v>3.5</v>
      </c>
      <c r="E10" s="9">
        <f t="shared" si="0"/>
        <v>0.5986402790628097</v>
      </c>
      <c r="F10" s="4"/>
      <c r="G10" s="4">
        <v>40872</v>
      </c>
      <c r="H10" s="2"/>
      <c r="I10" s="5">
        <v>5.5</v>
      </c>
      <c r="J10" s="5">
        <v>0.5</v>
      </c>
      <c r="K10" s="5">
        <v>0.5</v>
      </c>
      <c r="L10" s="5">
        <v>3.5</v>
      </c>
      <c r="M10" s="9">
        <f t="shared" si="1"/>
        <v>0.64221536692225978</v>
      </c>
      <c r="N10" s="2"/>
      <c r="O10" s="4">
        <v>40872</v>
      </c>
      <c r="P10" s="2"/>
      <c r="Q10" s="5">
        <v>3.5</v>
      </c>
      <c r="R10" s="5">
        <v>0.5</v>
      </c>
      <c r="S10" s="5">
        <v>0.5</v>
      </c>
      <c r="T10" s="5">
        <v>4.5</v>
      </c>
      <c r="U10" s="9">
        <f t="shared" si="2"/>
        <v>0.5986402790628097</v>
      </c>
      <c r="V10" s="2"/>
      <c r="W10" s="4">
        <v>40872</v>
      </c>
      <c r="X10" s="2"/>
      <c r="Y10" s="5">
        <v>2.5</v>
      </c>
      <c r="Z10" s="5">
        <v>0.5</v>
      </c>
      <c r="AA10" s="5">
        <v>0.5</v>
      </c>
      <c r="AB10" s="5">
        <v>5.5</v>
      </c>
      <c r="AC10" s="9">
        <f t="shared" si="3"/>
        <v>0.56915134908314069</v>
      </c>
      <c r="AD10" s="2"/>
      <c r="AE10" s="4">
        <v>40872</v>
      </c>
    </row>
    <row r="11" spans="1:31" x14ac:dyDescent="0.25">
      <c r="A11" s="5">
        <v>2.5</v>
      </c>
      <c r="B11" s="5">
        <v>0.5</v>
      </c>
      <c r="C11" s="5">
        <v>0.5</v>
      </c>
      <c r="D11" s="5">
        <v>2.5</v>
      </c>
      <c r="E11" s="9">
        <f t="shared" si="0"/>
        <v>0.3979400086720376</v>
      </c>
      <c r="F11" s="11"/>
      <c r="G11" s="11">
        <v>40873</v>
      </c>
      <c r="H11" s="5"/>
      <c r="I11" s="5">
        <v>3.5</v>
      </c>
      <c r="J11" s="5">
        <v>0.5</v>
      </c>
      <c r="K11" s="5">
        <v>0.5</v>
      </c>
      <c r="L11" s="5">
        <v>3.5</v>
      </c>
      <c r="M11" s="9">
        <f t="shared" si="1"/>
        <v>0.54406804435027567</v>
      </c>
      <c r="N11" s="5"/>
      <c r="O11" s="11">
        <v>40873</v>
      </c>
      <c r="P11" s="5"/>
      <c r="Q11" s="5">
        <v>2.5</v>
      </c>
      <c r="R11" s="5">
        <v>0.5</v>
      </c>
      <c r="S11" s="5">
        <v>0.5</v>
      </c>
      <c r="T11" s="5">
        <v>2.5</v>
      </c>
      <c r="U11" s="9">
        <f t="shared" si="2"/>
        <v>0.3979400086720376</v>
      </c>
      <c r="V11" s="5"/>
      <c r="W11" s="11">
        <v>40873</v>
      </c>
      <c r="X11" s="5"/>
      <c r="Y11" s="5">
        <v>2.5</v>
      </c>
      <c r="Z11" s="5">
        <v>0.5</v>
      </c>
      <c r="AA11" s="5">
        <v>0.5</v>
      </c>
      <c r="AB11" s="5">
        <v>2.5</v>
      </c>
      <c r="AC11" s="9">
        <f t="shared" si="3"/>
        <v>0.3979400086720376</v>
      </c>
      <c r="AD11" s="2"/>
      <c r="AE11" s="4">
        <v>40873</v>
      </c>
    </row>
    <row r="12" spans="1:31" x14ac:dyDescent="0.25">
      <c r="A12" s="5">
        <v>4.5</v>
      </c>
      <c r="B12" s="5">
        <v>0.5</v>
      </c>
      <c r="C12" s="5">
        <v>0.5</v>
      </c>
      <c r="D12" s="5">
        <v>4.5</v>
      </c>
      <c r="E12" s="9">
        <f t="shared" si="0"/>
        <v>0.65321251377534373</v>
      </c>
      <c r="F12" s="11"/>
      <c r="G12" s="11">
        <v>40874</v>
      </c>
      <c r="H12" s="5"/>
      <c r="I12" s="5">
        <v>4.5</v>
      </c>
      <c r="J12" s="5">
        <v>0.5</v>
      </c>
      <c r="K12" s="5">
        <v>0.5</v>
      </c>
      <c r="L12" s="5">
        <v>3.5</v>
      </c>
      <c r="M12" s="9">
        <f t="shared" si="1"/>
        <v>0.5986402790628097</v>
      </c>
      <c r="N12" s="5"/>
      <c r="O12" s="11">
        <v>40874</v>
      </c>
      <c r="P12" s="5"/>
      <c r="Q12" s="5">
        <v>4.5</v>
      </c>
      <c r="R12" s="5">
        <v>0.5</v>
      </c>
      <c r="S12" s="5">
        <v>0.5</v>
      </c>
      <c r="T12" s="5">
        <v>3.5</v>
      </c>
      <c r="U12" s="9">
        <f t="shared" si="2"/>
        <v>0.5986402790628097</v>
      </c>
      <c r="V12" s="5"/>
      <c r="W12" s="11">
        <v>40874</v>
      </c>
      <c r="X12" s="5"/>
      <c r="Y12" s="5">
        <v>3.5</v>
      </c>
      <c r="Z12" s="5">
        <v>0.5</v>
      </c>
      <c r="AA12" s="5">
        <v>0.5</v>
      </c>
      <c r="AB12" s="5">
        <v>4.5</v>
      </c>
      <c r="AC12" s="9">
        <f t="shared" si="3"/>
        <v>0.5986402790628097</v>
      </c>
      <c r="AD12" s="2"/>
      <c r="AE12" s="4">
        <v>40874</v>
      </c>
    </row>
    <row r="13" spans="1:31" x14ac:dyDescent="0.25">
      <c r="A13" s="5">
        <v>5.5</v>
      </c>
      <c r="B13" s="5">
        <v>0.5</v>
      </c>
      <c r="C13" s="5">
        <v>0.5</v>
      </c>
      <c r="D13" s="5">
        <v>1.5</v>
      </c>
      <c r="E13" s="9">
        <f t="shared" si="0"/>
        <v>0.45822697427496256</v>
      </c>
      <c r="F13" s="11"/>
      <c r="G13" s="11">
        <v>40875</v>
      </c>
      <c r="H13" s="5"/>
      <c r="I13" s="5">
        <v>3.5</v>
      </c>
      <c r="J13" s="5">
        <v>0.5</v>
      </c>
      <c r="K13" s="5">
        <v>0.5</v>
      </c>
      <c r="L13" s="5">
        <v>3.5</v>
      </c>
      <c r="M13" s="9">
        <f t="shared" si="1"/>
        <v>0.54406804435027567</v>
      </c>
      <c r="N13" s="5"/>
      <c r="O13" s="11">
        <v>40875</v>
      </c>
      <c r="P13" s="5"/>
      <c r="Q13" s="5">
        <v>3.5</v>
      </c>
      <c r="R13" s="5">
        <v>0.5</v>
      </c>
      <c r="S13" s="5">
        <v>0.5</v>
      </c>
      <c r="T13" s="5">
        <v>2.5</v>
      </c>
      <c r="U13" s="9">
        <f t="shared" si="2"/>
        <v>0.47100402651115664</v>
      </c>
      <c r="V13" s="5"/>
      <c r="W13" s="11">
        <v>40875</v>
      </c>
      <c r="X13" s="5"/>
      <c r="Y13" s="5">
        <v>2.5</v>
      </c>
      <c r="Z13" s="5">
        <v>0.5</v>
      </c>
      <c r="AA13" s="5">
        <v>0.5</v>
      </c>
      <c r="AB13" s="5">
        <v>4.5</v>
      </c>
      <c r="AC13" s="9">
        <f t="shared" si="3"/>
        <v>0.52557626122369061</v>
      </c>
      <c r="AD13" s="2"/>
      <c r="AE13" s="4">
        <v>40875</v>
      </c>
    </row>
    <row r="14" spans="1:31" x14ac:dyDescent="0.25">
      <c r="A14" s="5">
        <v>2.5</v>
      </c>
      <c r="B14" s="5">
        <v>0.5</v>
      </c>
      <c r="C14" s="5">
        <v>0.5</v>
      </c>
      <c r="D14" s="5">
        <v>3.5</v>
      </c>
      <c r="E14" s="9">
        <f t="shared" si="0"/>
        <v>0.47100402651115664</v>
      </c>
      <c r="F14" s="11"/>
      <c r="G14" s="11">
        <v>40876</v>
      </c>
      <c r="H14" s="5"/>
      <c r="I14" s="5">
        <v>5.5</v>
      </c>
      <c r="J14" s="5">
        <v>0.5</v>
      </c>
      <c r="K14" s="5">
        <v>0.5</v>
      </c>
      <c r="L14" s="5">
        <v>1.5</v>
      </c>
      <c r="M14" s="9">
        <f t="shared" si="1"/>
        <v>0.45822697427496256</v>
      </c>
      <c r="N14" s="5"/>
      <c r="O14" s="11">
        <v>40876</v>
      </c>
      <c r="P14" s="5"/>
      <c r="Q14" s="5">
        <v>1.5</v>
      </c>
      <c r="R14" s="5">
        <v>0.5</v>
      </c>
      <c r="S14" s="5">
        <v>0.5</v>
      </c>
      <c r="T14" s="5">
        <v>4.5</v>
      </c>
      <c r="U14" s="9">
        <f t="shared" si="2"/>
        <v>0.41465188641551248</v>
      </c>
      <c r="V14" s="5"/>
      <c r="W14" s="11">
        <v>40876</v>
      </c>
      <c r="X14" s="5"/>
      <c r="Y14" s="5">
        <v>2.5</v>
      </c>
      <c r="Z14" s="5">
        <v>0.5</v>
      </c>
      <c r="AA14" s="5">
        <v>0.5</v>
      </c>
      <c r="AB14" s="5">
        <v>3.5</v>
      </c>
      <c r="AC14" s="9">
        <f t="shared" si="3"/>
        <v>0.47100402651115664</v>
      </c>
      <c r="AD14" s="2"/>
      <c r="AE14" s="4">
        <v>40876</v>
      </c>
    </row>
    <row r="15" spans="1:31" x14ac:dyDescent="0.25">
      <c r="A15" s="5">
        <v>1.5</v>
      </c>
      <c r="B15" s="5">
        <v>0.5</v>
      </c>
      <c r="C15" s="5">
        <v>0.5</v>
      </c>
      <c r="D15" s="5">
        <v>4.5</v>
      </c>
      <c r="E15" s="9">
        <f t="shared" si="0"/>
        <v>0.41465188641551248</v>
      </c>
      <c r="F15" s="11"/>
      <c r="G15" s="11">
        <v>40877</v>
      </c>
      <c r="H15" s="5"/>
      <c r="I15" s="5">
        <v>2.5</v>
      </c>
      <c r="J15" s="5">
        <v>0.5</v>
      </c>
      <c r="K15" s="5">
        <v>0.5</v>
      </c>
      <c r="L15" s="5">
        <v>2.5</v>
      </c>
      <c r="M15" s="9">
        <f t="shared" si="1"/>
        <v>0.3979400086720376</v>
      </c>
      <c r="N15" s="5"/>
      <c r="O15" s="11">
        <v>40877</v>
      </c>
      <c r="P15" s="5"/>
      <c r="Q15" s="5">
        <v>5.5</v>
      </c>
      <c r="R15" s="5">
        <v>0.5</v>
      </c>
      <c r="S15" s="5">
        <v>0.5</v>
      </c>
      <c r="T15" s="5">
        <v>0.5</v>
      </c>
      <c r="U15" s="9">
        <f t="shared" si="2"/>
        <v>0.21966634691513132</v>
      </c>
      <c r="V15" s="5"/>
      <c r="W15" s="11">
        <v>40877</v>
      </c>
      <c r="X15" s="5"/>
      <c r="Y15" s="5">
        <v>2.5</v>
      </c>
      <c r="Z15" s="5">
        <v>0.5</v>
      </c>
      <c r="AA15" s="5">
        <v>0.5</v>
      </c>
      <c r="AB15" s="5">
        <v>2.5</v>
      </c>
      <c r="AC15" s="9">
        <f t="shared" si="3"/>
        <v>0.3979400086720376</v>
      </c>
      <c r="AD15" s="2"/>
      <c r="AE15" s="4">
        <v>40877</v>
      </c>
    </row>
    <row r="16" spans="1:31" x14ac:dyDescent="0.25">
      <c r="A16" s="5">
        <v>1.5</v>
      </c>
      <c r="B16" s="5">
        <v>0.5</v>
      </c>
      <c r="C16" s="5">
        <v>0.5</v>
      </c>
      <c r="D16" s="5">
        <v>2.5</v>
      </c>
      <c r="E16" s="9">
        <f t="shared" si="0"/>
        <v>0.28701563386385942</v>
      </c>
      <c r="F16" s="11"/>
      <c r="G16" s="11">
        <v>40878</v>
      </c>
      <c r="H16" s="5"/>
      <c r="I16" s="5">
        <v>1.5</v>
      </c>
      <c r="J16" s="5">
        <v>0.5</v>
      </c>
      <c r="K16" s="5">
        <v>0.5</v>
      </c>
      <c r="L16" s="5">
        <v>1.5</v>
      </c>
      <c r="M16" s="9">
        <f t="shared" si="1"/>
        <v>0.17609125905568124</v>
      </c>
      <c r="N16" s="5"/>
      <c r="O16" s="11">
        <v>40878</v>
      </c>
      <c r="P16" s="5"/>
      <c r="Q16" s="5">
        <v>2.5</v>
      </c>
      <c r="R16" s="5">
        <v>0.5</v>
      </c>
      <c r="S16" s="5">
        <v>0.5</v>
      </c>
      <c r="T16" s="5">
        <v>2.5</v>
      </c>
      <c r="U16" s="9">
        <f t="shared" si="2"/>
        <v>0.3979400086720376</v>
      </c>
      <c r="V16" s="5"/>
      <c r="W16" s="11">
        <v>40878</v>
      </c>
      <c r="X16" s="5"/>
      <c r="Y16" s="5">
        <v>2.5</v>
      </c>
      <c r="Z16" s="5">
        <v>0.5</v>
      </c>
      <c r="AA16" s="5">
        <v>0.5</v>
      </c>
      <c r="AB16" s="5">
        <v>2.5</v>
      </c>
      <c r="AC16" s="9">
        <f t="shared" si="3"/>
        <v>0.3979400086720376</v>
      </c>
      <c r="AD16" s="2"/>
      <c r="AE16" s="4">
        <v>40878</v>
      </c>
    </row>
    <row r="17" spans="1:36" x14ac:dyDescent="0.25">
      <c r="A17" s="5">
        <v>1.5</v>
      </c>
      <c r="B17" s="5">
        <v>0.5</v>
      </c>
      <c r="C17" s="5">
        <v>0.5</v>
      </c>
      <c r="D17" s="5">
        <v>2.5</v>
      </c>
      <c r="E17" s="9">
        <f t="shared" si="0"/>
        <v>0.28701563386385942</v>
      </c>
      <c r="F17" s="4"/>
      <c r="G17" s="4">
        <v>40879</v>
      </c>
      <c r="H17" s="2"/>
      <c r="I17" s="5">
        <v>1.5</v>
      </c>
      <c r="J17" s="5">
        <v>0.5</v>
      </c>
      <c r="K17" s="5">
        <v>0.5</v>
      </c>
      <c r="L17" s="5">
        <v>1.5</v>
      </c>
      <c r="M17" s="9">
        <f t="shared" si="1"/>
        <v>0.17609125905568124</v>
      </c>
      <c r="N17" s="2"/>
      <c r="O17" s="4">
        <v>40879</v>
      </c>
      <c r="P17" s="2"/>
      <c r="Q17" s="5">
        <v>2.5</v>
      </c>
      <c r="R17" s="5">
        <v>0.5</v>
      </c>
      <c r="S17" s="5">
        <v>0.5</v>
      </c>
      <c r="T17" s="5">
        <v>2.5</v>
      </c>
      <c r="U17" s="9">
        <f t="shared" si="2"/>
        <v>0.3979400086720376</v>
      </c>
      <c r="V17" s="2"/>
      <c r="W17" s="4">
        <v>40879</v>
      </c>
      <c r="X17" s="2"/>
      <c r="Y17" s="5">
        <v>2.5</v>
      </c>
      <c r="Z17" s="5">
        <v>0.5</v>
      </c>
      <c r="AA17" s="5">
        <v>0.5</v>
      </c>
      <c r="AB17" s="5">
        <v>2.5</v>
      </c>
      <c r="AC17" s="9">
        <f t="shared" si="3"/>
        <v>0.3979400086720376</v>
      </c>
      <c r="AD17" s="2"/>
      <c r="AE17" s="4">
        <v>40879</v>
      </c>
    </row>
    <row r="18" spans="1:36" x14ac:dyDescent="0.25">
      <c r="A18" s="5">
        <v>1.5</v>
      </c>
      <c r="B18" s="5">
        <v>0.5</v>
      </c>
      <c r="C18" s="5">
        <v>0.5</v>
      </c>
      <c r="D18" s="5">
        <v>4.5</v>
      </c>
      <c r="E18" s="5">
        <f t="shared" si="0"/>
        <v>0.41465188641551248</v>
      </c>
      <c r="F18" s="11"/>
      <c r="G18" s="11">
        <v>40880</v>
      </c>
      <c r="H18" s="5"/>
      <c r="I18" s="5">
        <v>4.5</v>
      </c>
      <c r="J18" s="5">
        <v>0.5</v>
      </c>
      <c r="K18" s="5">
        <v>0.5</v>
      </c>
      <c r="L18" s="5">
        <v>0.5</v>
      </c>
      <c r="M18" s="5">
        <f t="shared" si="1"/>
        <v>0.17609125905568124</v>
      </c>
      <c r="N18" s="5"/>
      <c r="O18" s="11">
        <v>40880</v>
      </c>
      <c r="P18" s="5"/>
      <c r="Q18" s="5">
        <v>1.5</v>
      </c>
      <c r="R18" s="5">
        <v>0.5</v>
      </c>
      <c r="S18" s="5">
        <v>0.5</v>
      </c>
      <c r="T18" s="5">
        <v>4.5</v>
      </c>
      <c r="U18" s="5">
        <f t="shared" si="2"/>
        <v>0.41465188641551248</v>
      </c>
      <c r="V18" s="5"/>
      <c r="W18" s="11">
        <v>40880</v>
      </c>
      <c r="X18" s="5"/>
      <c r="Y18" s="5">
        <v>3.5</v>
      </c>
      <c r="Z18" s="5">
        <v>0.5</v>
      </c>
      <c r="AA18" s="5">
        <v>0.5</v>
      </c>
      <c r="AB18" s="5">
        <v>2.5</v>
      </c>
      <c r="AC18" s="5">
        <f t="shared" si="3"/>
        <v>0.47100402651115664</v>
      </c>
      <c r="AD18" s="5"/>
      <c r="AE18" s="11">
        <v>40880</v>
      </c>
    </row>
    <row r="19" spans="1:36" x14ac:dyDescent="0.25">
      <c r="A19" s="5">
        <v>5.5</v>
      </c>
      <c r="B19" s="5">
        <v>0.5</v>
      </c>
      <c r="C19" s="5">
        <v>0.5</v>
      </c>
      <c r="D19" s="5">
        <v>1.5</v>
      </c>
      <c r="E19" s="5">
        <f t="shared" si="0"/>
        <v>0.45822697427496256</v>
      </c>
      <c r="F19" s="11"/>
      <c r="G19" s="11">
        <v>40881</v>
      </c>
      <c r="H19" s="5"/>
      <c r="I19" s="5">
        <v>3.5</v>
      </c>
      <c r="J19" s="5">
        <v>0.5</v>
      </c>
      <c r="K19" s="5">
        <v>0.5</v>
      </c>
      <c r="L19" s="5">
        <v>3.5</v>
      </c>
      <c r="M19" s="5">
        <f t="shared" si="1"/>
        <v>0.54406804435027567</v>
      </c>
      <c r="N19" s="5"/>
      <c r="O19" s="11">
        <v>40881</v>
      </c>
      <c r="P19" s="5"/>
      <c r="Q19" s="5">
        <v>3.5</v>
      </c>
      <c r="R19" s="5">
        <v>0.5</v>
      </c>
      <c r="S19" s="5">
        <v>0.5</v>
      </c>
      <c r="T19" s="5">
        <v>4.5</v>
      </c>
      <c r="U19" s="5">
        <f t="shared" si="2"/>
        <v>0.5986402790628097</v>
      </c>
      <c r="V19" s="5"/>
      <c r="W19" s="11">
        <v>40881</v>
      </c>
      <c r="X19" s="5"/>
      <c r="Y19" s="5">
        <v>2.5</v>
      </c>
      <c r="Z19" s="5">
        <v>0.5</v>
      </c>
      <c r="AA19" s="5">
        <v>0.5</v>
      </c>
      <c r="AB19" s="5">
        <v>4.5</v>
      </c>
      <c r="AC19" s="5">
        <f t="shared" si="3"/>
        <v>0.52557626122369061</v>
      </c>
      <c r="AD19" s="5"/>
      <c r="AE19" s="11">
        <v>40881</v>
      </c>
    </row>
    <row r="20" spans="1:36" x14ac:dyDescent="0.25">
      <c r="A20" s="5">
        <v>4.5</v>
      </c>
      <c r="B20" s="5">
        <v>1.5</v>
      </c>
      <c r="C20" s="5">
        <v>0.5</v>
      </c>
      <c r="D20" s="5">
        <v>5.5</v>
      </c>
      <c r="E20" s="5">
        <f t="shared" si="0"/>
        <v>0.45822697427496256</v>
      </c>
      <c r="F20" s="5"/>
      <c r="G20" s="11">
        <v>40882</v>
      </c>
      <c r="H20" s="5"/>
      <c r="I20" s="5">
        <v>4.5</v>
      </c>
      <c r="J20" s="5">
        <v>0.5</v>
      </c>
      <c r="K20" s="5">
        <v>2.5</v>
      </c>
      <c r="L20" s="5">
        <v>2.5</v>
      </c>
      <c r="M20" s="5">
        <f t="shared" si="1"/>
        <v>0.87506126339170009</v>
      </c>
      <c r="N20" s="5"/>
      <c r="O20" s="11">
        <v>40882</v>
      </c>
      <c r="P20" s="5"/>
      <c r="Q20" s="5">
        <v>5.5</v>
      </c>
      <c r="R20" s="5">
        <v>1.5</v>
      </c>
      <c r="S20" s="5">
        <v>0.5</v>
      </c>
      <c r="T20" s="5">
        <v>2.5</v>
      </c>
      <c r="U20" s="5">
        <f t="shared" si="2"/>
        <v>0.3305907217233095</v>
      </c>
      <c r="V20" s="5"/>
      <c r="W20" s="11">
        <v>40882</v>
      </c>
      <c r="X20" s="5"/>
      <c r="Y20" s="5">
        <v>2.5</v>
      </c>
      <c r="Z20" s="5">
        <v>0.5</v>
      </c>
      <c r="AA20" s="5">
        <v>0.5</v>
      </c>
      <c r="AB20" s="5">
        <v>6.5</v>
      </c>
      <c r="AC20" s="5">
        <f t="shared" si="3"/>
        <v>0.60542668265744659</v>
      </c>
      <c r="AD20" s="5"/>
      <c r="AE20" s="11">
        <v>40882</v>
      </c>
    </row>
    <row r="21" spans="1:36" x14ac:dyDescent="0.25">
      <c r="A21" s="5">
        <v>3.5</v>
      </c>
      <c r="B21" s="5">
        <v>0.5</v>
      </c>
      <c r="C21" s="5">
        <v>0.5</v>
      </c>
      <c r="D21" s="5">
        <v>4.5</v>
      </c>
      <c r="E21" s="5">
        <f t="shared" si="0"/>
        <v>0.5986402790628097</v>
      </c>
      <c r="F21" s="5"/>
      <c r="G21" s="11">
        <v>40883</v>
      </c>
      <c r="H21" s="5"/>
      <c r="I21" s="5">
        <v>5.5</v>
      </c>
      <c r="J21" s="5">
        <v>0.5</v>
      </c>
      <c r="K21" s="5">
        <v>0.5</v>
      </c>
      <c r="L21" s="5">
        <v>1.5</v>
      </c>
      <c r="M21" s="5">
        <f t="shared" si="1"/>
        <v>0.45822697427496256</v>
      </c>
      <c r="N21" s="5"/>
      <c r="O21" s="11">
        <v>40883</v>
      </c>
      <c r="P21" s="5"/>
      <c r="Q21" s="5">
        <v>3.5</v>
      </c>
      <c r="R21" s="5">
        <v>0.5</v>
      </c>
      <c r="S21" s="5">
        <v>0.5</v>
      </c>
      <c r="T21" s="5">
        <v>4.5</v>
      </c>
      <c r="U21" s="5">
        <f t="shared" si="2"/>
        <v>0.5986402790628097</v>
      </c>
      <c r="V21" s="5"/>
      <c r="W21" s="11">
        <v>40883</v>
      </c>
      <c r="X21" s="5"/>
      <c r="Y21" s="5">
        <v>2.5</v>
      </c>
      <c r="Z21" s="5">
        <v>0.5</v>
      </c>
      <c r="AA21" s="5">
        <v>0.5</v>
      </c>
      <c r="AB21" s="5">
        <v>4.5</v>
      </c>
      <c r="AC21" s="5">
        <f t="shared" si="3"/>
        <v>0.52557626122369061</v>
      </c>
      <c r="AD21" s="5"/>
      <c r="AE21" s="11">
        <v>40883</v>
      </c>
    </row>
    <row r="22" spans="1:36" x14ac:dyDescent="0.25">
      <c r="A22" s="5">
        <v>4.5</v>
      </c>
      <c r="B22" s="5">
        <v>0.5</v>
      </c>
      <c r="C22" s="5">
        <v>0.5</v>
      </c>
      <c r="D22" s="5">
        <v>3.5</v>
      </c>
      <c r="E22" s="5">
        <f t="shared" si="0"/>
        <v>0.5986402790628097</v>
      </c>
      <c r="F22" s="5"/>
      <c r="G22" s="11">
        <v>40884</v>
      </c>
      <c r="H22" s="5"/>
      <c r="I22" s="5">
        <v>5.5</v>
      </c>
      <c r="J22" s="5">
        <v>0.5</v>
      </c>
      <c r="K22" s="5">
        <v>1.5</v>
      </c>
      <c r="L22" s="5">
        <v>2.5</v>
      </c>
      <c r="M22" s="5">
        <f t="shared" si="1"/>
        <v>0.80771197644297199</v>
      </c>
      <c r="N22" s="5"/>
      <c r="O22" s="11">
        <v>40884</v>
      </c>
      <c r="P22" s="5"/>
      <c r="Q22" s="5">
        <v>1.5</v>
      </c>
      <c r="R22" s="5">
        <v>0.5</v>
      </c>
      <c r="S22" s="5">
        <v>0.5</v>
      </c>
      <c r="T22" s="5">
        <v>3.5</v>
      </c>
      <c r="U22" s="5">
        <f t="shared" si="2"/>
        <v>0.36007965170297845</v>
      </c>
      <c r="V22" s="5"/>
      <c r="W22" s="11">
        <v>40884</v>
      </c>
      <c r="X22" s="5"/>
      <c r="Y22" s="5">
        <v>4.5</v>
      </c>
      <c r="Z22" s="5">
        <v>0.5</v>
      </c>
      <c r="AA22" s="5">
        <v>0.5</v>
      </c>
      <c r="AB22" s="5">
        <v>3.5</v>
      </c>
      <c r="AC22" s="5">
        <f t="shared" si="3"/>
        <v>0.5986402790628097</v>
      </c>
      <c r="AD22" s="5"/>
      <c r="AE22" s="11">
        <v>40884</v>
      </c>
    </row>
    <row r="23" spans="1:36" x14ac:dyDescent="0.25">
      <c r="A23" s="5">
        <v>5.5</v>
      </c>
      <c r="B23" s="5">
        <v>0.5</v>
      </c>
      <c r="C23" s="5">
        <v>0.5</v>
      </c>
      <c r="D23" s="5">
        <v>2.5</v>
      </c>
      <c r="E23" s="5">
        <f t="shared" si="0"/>
        <v>0.56915134908314069</v>
      </c>
      <c r="F23" s="5"/>
      <c r="G23" s="11">
        <v>40885</v>
      </c>
      <c r="H23" s="5"/>
      <c r="I23" s="5">
        <v>3.5</v>
      </c>
      <c r="J23" s="5">
        <v>0.5</v>
      </c>
      <c r="K23" s="5">
        <v>0.5</v>
      </c>
      <c r="L23" s="5">
        <v>4.5</v>
      </c>
      <c r="M23" s="5">
        <f t="shared" si="1"/>
        <v>0.5986402790628097</v>
      </c>
      <c r="N23" s="5"/>
      <c r="O23" s="11">
        <v>40885</v>
      </c>
      <c r="P23" s="5"/>
      <c r="Q23" s="5">
        <v>3.5</v>
      </c>
      <c r="R23" s="5">
        <v>1.5</v>
      </c>
      <c r="S23" s="5">
        <v>0.5</v>
      </c>
      <c r="T23" s="5">
        <v>4.5</v>
      </c>
      <c r="U23" s="5">
        <f t="shared" si="2"/>
        <v>0.36007965170297845</v>
      </c>
      <c r="V23" s="5"/>
      <c r="W23" s="11">
        <v>40885</v>
      </c>
      <c r="X23" s="5"/>
      <c r="Y23" s="5">
        <v>3.5</v>
      </c>
      <c r="Z23" s="5">
        <v>0.5</v>
      </c>
      <c r="AA23" s="5">
        <v>0.5</v>
      </c>
      <c r="AB23" s="5">
        <v>6.5</v>
      </c>
      <c r="AC23" s="5">
        <f t="shared" si="3"/>
        <v>0.67849070049656557</v>
      </c>
      <c r="AD23" s="5"/>
      <c r="AE23" s="11">
        <v>40885</v>
      </c>
    </row>
    <row r="24" spans="1:36" x14ac:dyDescent="0.25">
      <c r="A24" s="5"/>
      <c r="B24" s="5"/>
      <c r="C24" s="5"/>
      <c r="D24" s="5"/>
      <c r="E24" s="5"/>
      <c r="F24" s="5"/>
      <c r="G24" s="11">
        <v>40886</v>
      </c>
      <c r="H24" s="5"/>
      <c r="I24" s="5"/>
      <c r="J24" s="5"/>
      <c r="K24" s="5"/>
      <c r="L24" s="5"/>
      <c r="M24" s="5"/>
      <c r="N24" s="5"/>
      <c r="O24" s="11">
        <v>40886</v>
      </c>
      <c r="P24" s="5"/>
      <c r="Q24" s="5"/>
      <c r="R24" s="5"/>
      <c r="S24" s="5"/>
      <c r="T24" s="5"/>
      <c r="U24" s="5"/>
      <c r="V24" s="5"/>
      <c r="W24" s="11">
        <v>40886</v>
      </c>
      <c r="X24" s="5"/>
      <c r="Y24" s="5"/>
      <c r="Z24" s="5"/>
      <c r="AA24" s="5"/>
      <c r="AB24" s="5"/>
      <c r="AC24" s="5"/>
      <c r="AD24" s="5"/>
      <c r="AE24" s="11">
        <v>40886</v>
      </c>
      <c r="AF24" s="9"/>
      <c r="AG24" s="9"/>
      <c r="AH24" s="9"/>
      <c r="AI24" s="9"/>
      <c r="AJ24" s="9"/>
    </row>
    <row r="25" spans="1:36" x14ac:dyDescent="0.25">
      <c r="A25" s="5">
        <v>5.5</v>
      </c>
      <c r="B25" s="5">
        <v>0.5</v>
      </c>
      <c r="C25" s="5">
        <v>0.5</v>
      </c>
      <c r="D25" s="5">
        <v>6.5</v>
      </c>
      <c r="E25" s="5">
        <f t="shared" si="0"/>
        <v>0.77663802306854968</v>
      </c>
      <c r="F25" s="5"/>
      <c r="G25" s="11">
        <v>40887</v>
      </c>
      <c r="H25" s="5"/>
      <c r="I25" s="5">
        <v>4.5</v>
      </c>
      <c r="J25" s="5">
        <v>0.5</v>
      </c>
      <c r="K25" s="5">
        <v>0.5</v>
      </c>
      <c r="L25" s="5">
        <v>4.5</v>
      </c>
      <c r="M25" s="5">
        <f t="shared" si="1"/>
        <v>0.65321251377534373</v>
      </c>
      <c r="N25" s="5"/>
      <c r="O25" s="11">
        <v>40887</v>
      </c>
      <c r="P25" s="5"/>
      <c r="Q25" s="5">
        <v>2.5</v>
      </c>
      <c r="R25" s="5">
        <v>0.5</v>
      </c>
      <c r="S25" s="5">
        <v>0.5</v>
      </c>
      <c r="T25" s="5">
        <v>3.5</v>
      </c>
      <c r="U25" s="5">
        <f t="shared" si="2"/>
        <v>0.47100402651115664</v>
      </c>
      <c r="V25" s="5"/>
      <c r="W25" s="11">
        <v>40887</v>
      </c>
      <c r="X25" s="5"/>
      <c r="Y25" s="5">
        <v>1.5</v>
      </c>
      <c r="Z25" s="5">
        <v>0.5</v>
      </c>
      <c r="AA25" s="5">
        <v>0.5</v>
      </c>
      <c r="AB25" s="5">
        <v>5.5</v>
      </c>
      <c r="AC25" s="5">
        <f t="shared" si="3"/>
        <v>0.45822697427496256</v>
      </c>
      <c r="AD25" s="5"/>
      <c r="AE25" s="11">
        <v>40887</v>
      </c>
    </row>
    <row r="26" spans="1:36" x14ac:dyDescent="0.25">
      <c r="A26" s="5">
        <v>1.5</v>
      </c>
      <c r="B26" s="5">
        <v>0.5</v>
      </c>
      <c r="C26" s="5">
        <v>0.5</v>
      </c>
      <c r="D26" s="5">
        <v>3.5</v>
      </c>
      <c r="E26" s="5">
        <f t="shared" si="0"/>
        <v>0.36007965170297845</v>
      </c>
      <c r="F26" s="5"/>
      <c r="G26" s="11">
        <v>40888</v>
      </c>
      <c r="H26" s="5"/>
      <c r="I26" s="5">
        <v>2.5</v>
      </c>
      <c r="J26" s="5">
        <v>0.5</v>
      </c>
      <c r="K26" s="5">
        <v>0.5</v>
      </c>
      <c r="L26" s="5">
        <v>3.5</v>
      </c>
      <c r="M26" s="5">
        <f t="shared" si="1"/>
        <v>0.47100402651115664</v>
      </c>
      <c r="N26" s="5"/>
      <c r="O26" s="11">
        <v>40888</v>
      </c>
      <c r="P26" s="5"/>
      <c r="Q26" s="5">
        <v>2.5</v>
      </c>
      <c r="R26" s="5">
        <v>0.5</v>
      </c>
      <c r="S26" s="5">
        <v>0.5</v>
      </c>
      <c r="T26" s="5">
        <v>2.5</v>
      </c>
      <c r="U26" s="5">
        <f t="shared" si="2"/>
        <v>0.3979400086720376</v>
      </c>
      <c r="V26" s="5"/>
      <c r="W26" s="11">
        <v>40888</v>
      </c>
      <c r="X26" s="5"/>
      <c r="Y26" s="5">
        <v>4.5</v>
      </c>
      <c r="Z26" s="5">
        <v>0.5</v>
      </c>
      <c r="AA26" s="5">
        <v>1.5</v>
      </c>
      <c r="AB26" s="5">
        <v>0.5</v>
      </c>
      <c r="AC26" s="5">
        <f t="shared" si="3"/>
        <v>0.41465188641551248</v>
      </c>
      <c r="AD26" s="5"/>
      <c r="AE26" s="11">
        <v>40888</v>
      </c>
    </row>
    <row r="27" spans="1:36" x14ac:dyDescent="0.25">
      <c r="A27" s="5">
        <v>1.5</v>
      </c>
      <c r="B27" s="5">
        <v>0.5</v>
      </c>
      <c r="C27" s="5">
        <v>0.5</v>
      </c>
      <c r="D27" s="5">
        <v>5.5</v>
      </c>
      <c r="E27" s="5">
        <f t="shared" si="0"/>
        <v>0.45822697427496256</v>
      </c>
      <c r="F27" s="5"/>
      <c r="G27" s="11">
        <v>40889</v>
      </c>
      <c r="H27" s="5"/>
      <c r="I27" s="5">
        <v>4.5</v>
      </c>
      <c r="J27" s="5">
        <v>0.5</v>
      </c>
      <c r="K27" s="5">
        <v>0.5</v>
      </c>
      <c r="L27" s="5">
        <v>4.5</v>
      </c>
      <c r="M27" s="5">
        <f t="shared" si="1"/>
        <v>0.65321251377534373</v>
      </c>
      <c r="N27" s="5"/>
      <c r="O27" s="11">
        <v>40889</v>
      </c>
      <c r="P27" s="5"/>
      <c r="Q27" s="5">
        <v>6.5</v>
      </c>
      <c r="R27" s="5">
        <v>0.5</v>
      </c>
      <c r="S27" s="5">
        <v>0.5</v>
      </c>
      <c r="T27" s="5">
        <v>2.5</v>
      </c>
      <c r="U27" s="5">
        <f t="shared" si="2"/>
        <v>0.60542668265744659</v>
      </c>
      <c r="V27" s="5"/>
      <c r="W27" s="11">
        <v>40889</v>
      </c>
      <c r="X27" s="5"/>
      <c r="Y27" s="5">
        <v>4.5</v>
      </c>
      <c r="Z27" s="5">
        <f>[1]Sheet1!$E$237</f>
        <v>0.5</v>
      </c>
      <c r="AA27" s="5">
        <v>0.5</v>
      </c>
      <c r="AB27" s="5">
        <v>2.5</v>
      </c>
      <c r="AC27" s="5">
        <f t="shared" si="3"/>
        <v>0.52557626122369061</v>
      </c>
      <c r="AD27" s="5"/>
      <c r="AE27" s="11">
        <v>40889</v>
      </c>
    </row>
    <row r="28" spans="1:36" x14ac:dyDescent="0.25">
      <c r="A28" s="5">
        <v>4.5</v>
      </c>
      <c r="B28" s="5">
        <v>0.5</v>
      </c>
      <c r="C28" s="5">
        <v>0.5</v>
      </c>
      <c r="D28" s="5">
        <v>2.5</v>
      </c>
      <c r="E28" s="5">
        <f t="shared" si="0"/>
        <v>0.52557626122369061</v>
      </c>
      <c r="F28" s="5"/>
      <c r="G28" s="11">
        <v>40890</v>
      </c>
      <c r="H28" s="5"/>
      <c r="I28" s="5">
        <v>3.5</v>
      </c>
      <c r="J28" s="5">
        <v>0.5</v>
      </c>
      <c r="K28" s="5">
        <v>0.5</v>
      </c>
      <c r="L28" s="5">
        <v>2.5</v>
      </c>
      <c r="M28" s="5">
        <f t="shared" si="1"/>
        <v>0.47100402651115664</v>
      </c>
      <c r="N28" s="5"/>
      <c r="O28" s="11">
        <v>40890</v>
      </c>
      <c r="P28" s="5"/>
      <c r="Q28" s="5">
        <v>2.5</v>
      </c>
      <c r="R28" s="5">
        <v>0.5</v>
      </c>
      <c r="S28" s="5">
        <v>0.5</v>
      </c>
      <c r="T28" s="5">
        <v>4.5</v>
      </c>
      <c r="U28" s="5">
        <f t="shared" si="2"/>
        <v>0.52557626122369061</v>
      </c>
      <c r="V28" s="5"/>
      <c r="W28" s="11">
        <v>40890</v>
      </c>
      <c r="X28" s="5"/>
      <c r="Y28" s="5">
        <v>2.5</v>
      </c>
      <c r="Z28" s="5">
        <v>0.5</v>
      </c>
      <c r="AA28" s="5">
        <v>0.5</v>
      </c>
      <c r="AB28" s="5">
        <v>4.5</v>
      </c>
      <c r="AC28" s="5">
        <f t="shared" si="3"/>
        <v>0.52557626122369061</v>
      </c>
      <c r="AD28" s="5"/>
      <c r="AE28" s="11">
        <v>40890</v>
      </c>
      <c r="AF28" s="5"/>
      <c r="AG28" s="5"/>
      <c r="AH28" s="5"/>
      <c r="AI28" s="5"/>
      <c r="AJ28" s="5"/>
    </row>
    <row r="29" spans="1:36" x14ac:dyDescent="0.25">
      <c r="A29" s="5"/>
      <c r="B29" s="5"/>
      <c r="C29" s="5"/>
      <c r="D29" s="5"/>
      <c r="E29" s="5"/>
      <c r="F29" s="5"/>
      <c r="G29" s="11">
        <v>40891</v>
      </c>
      <c r="H29" s="5"/>
      <c r="I29" s="5"/>
      <c r="J29" s="5"/>
      <c r="K29" s="5"/>
      <c r="L29" s="5"/>
      <c r="M29" s="5"/>
      <c r="N29" s="5"/>
      <c r="O29" s="11">
        <v>40891</v>
      </c>
      <c r="P29" s="5"/>
      <c r="Q29" s="5"/>
      <c r="R29" s="5"/>
      <c r="S29" s="5"/>
      <c r="T29" s="5"/>
      <c r="U29" s="5"/>
      <c r="V29" s="5"/>
      <c r="W29" s="11">
        <v>40891</v>
      </c>
      <c r="X29" s="5"/>
      <c r="Y29" s="5"/>
      <c r="Z29" s="5"/>
      <c r="AA29" s="5"/>
      <c r="AB29" s="5"/>
      <c r="AC29" s="5"/>
      <c r="AD29" s="5"/>
      <c r="AE29" s="11">
        <v>40891</v>
      </c>
      <c r="AF29" s="5"/>
      <c r="AG29" s="5"/>
      <c r="AH29" s="5"/>
      <c r="AI29" s="5"/>
      <c r="AJ29" s="5"/>
    </row>
    <row r="30" spans="1:36" x14ac:dyDescent="0.25">
      <c r="A30" s="5">
        <v>3.5</v>
      </c>
      <c r="B30" s="5">
        <v>0.5</v>
      </c>
      <c r="C30" s="5">
        <v>0.5</v>
      </c>
      <c r="D30" s="5">
        <v>3.5</v>
      </c>
      <c r="E30" s="5">
        <f t="shared" si="0"/>
        <v>0.54406804435027567</v>
      </c>
      <c r="F30" s="5"/>
      <c r="G30" s="11">
        <v>40892</v>
      </c>
      <c r="H30" s="5"/>
      <c r="I30" s="5">
        <v>2.5</v>
      </c>
      <c r="J30" s="5">
        <v>0.5</v>
      </c>
      <c r="K30" s="5">
        <v>0.5</v>
      </c>
      <c r="L30" s="5">
        <v>5.5</v>
      </c>
      <c r="M30" s="5">
        <f t="shared" si="1"/>
        <v>0.56915134908314069</v>
      </c>
      <c r="N30" s="5"/>
      <c r="O30" s="11">
        <v>40892</v>
      </c>
      <c r="P30" s="5"/>
      <c r="Q30" s="5">
        <v>3.5</v>
      </c>
      <c r="R30" s="5">
        <v>0.5</v>
      </c>
      <c r="S30" s="5">
        <v>0.5</v>
      </c>
      <c r="T30" s="5">
        <v>3.5</v>
      </c>
      <c r="U30" s="5">
        <f t="shared" si="2"/>
        <v>0.54406804435027567</v>
      </c>
      <c r="V30" s="5"/>
      <c r="W30" s="11">
        <v>40892</v>
      </c>
      <c r="X30" s="5"/>
      <c r="Y30" s="5">
        <v>5.5</v>
      </c>
      <c r="Z30" s="5">
        <v>0.5</v>
      </c>
      <c r="AA30" s="5">
        <v>0.5</v>
      </c>
      <c r="AB30" s="5">
        <v>1.5</v>
      </c>
      <c r="AC30" s="5">
        <f t="shared" si="3"/>
        <v>0.45822697427496256</v>
      </c>
      <c r="AD30" s="5"/>
      <c r="AE30" s="11">
        <v>40892</v>
      </c>
      <c r="AF30" s="5"/>
      <c r="AG30" s="5"/>
      <c r="AH30" s="5"/>
      <c r="AI30" s="5"/>
      <c r="AJ30" s="5"/>
    </row>
    <row r="31" spans="1:36" x14ac:dyDescent="0.25">
      <c r="A31" s="5"/>
      <c r="B31" s="5"/>
      <c r="C31" s="5"/>
      <c r="D31" s="5"/>
      <c r="E31" s="5"/>
      <c r="F31" s="5"/>
      <c r="G31" s="11">
        <v>40893</v>
      </c>
      <c r="H31" s="5"/>
      <c r="I31" s="5"/>
      <c r="J31" s="5"/>
      <c r="K31" s="5"/>
      <c r="L31" s="5"/>
      <c r="M31" s="5"/>
      <c r="N31" s="5"/>
      <c r="O31" s="11">
        <v>40893</v>
      </c>
      <c r="P31" s="5"/>
      <c r="Q31" s="5"/>
      <c r="R31" s="5"/>
      <c r="S31" s="5"/>
      <c r="T31" s="5"/>
      <c r="U31" s="5"/>
      <c r="V31" s="5"/>
      <c r="W31" s="11">
        <v>40893</v>
      </c>
      <c r="X31" s="5"/>
      <c r="Y31" s="5"/>
      <c r="Z31" s="5"/>
      <c r="AA31" s="5"/>
      <c r="AB31" s="5"/>
      <c r="AC31" s="5"/>
      <c r="AD31" s="5"/>
      <c r="AE31" s="11">
        <v>40893</v>
      </c>
      <c r="AF31" s="5"/>
      <c r="AG31" s="5"/>
      <c r="AH31" s="5"/>
      <c r="AI31" s="5"/>
      <c r="AJ31" s="5"/>
    </row>
    <row r="32" spans="1:36" x14ac:dyDescent="0.25">
      <c r="A32" s="5">
        <v>1.5</v>
      </c>
      <c r="B32" s="5">
        <v>1.5</v>
      </c>
      <c r="C32" s="5">
        <v>1.5</v>
      </c>
      <c r="D32" s="5">
        <v>2.5</v>
      </c>
      <c r="E32" s="5">
        <f t="shared" si="0"/>
        <v>0.28701563386385942</v>
      </c>
      <c r="F32" s="5"/>
      <c r="G32" s="11">
        <v>40894</v>
      </c>
      <c r="H32" s="5"/>
      <c r="I32" s="5">
        <v>0.5</v>
      </c>
      <c r="J32" s="5">
        <v>0.5</v>
      </c>
      <c r="K32" s="5">
        <v>0.5</v>
      </c>
      <c r="L32" s="5">
        <v>0.5</v>
      </c>
      <c r="M32" s="5">
        <f t="shared" si="1"/>
        <v>-0.3010299956639812</v>
      </c>
      <c r="N32" s="5"/>
      <c r="O32" s="11">
        <v>40894</v>
      </c>
      <c r="P32" s="5"/>
      <c r="Q32" s="5">
        <v>0.5</v>
      </c>
      <c r="R32" s="5">
        <v>0.5</v>
      </c>
      <c r="S32" s="5">
        <v>0.5</v>
      </c>
      <c r="T32" s="5">
        <v>0.5</v>
      </c>
      <c r="U32" s="5">
        <f t="shared" si="2"/>
        <v>-0.3010299956639812</v>
      </c>
      <c r="V32" s="5"/>
      <c r="W32" s="11">
        <v>40894</v>
      </c>
      <c r="X32" s="5"/>
      <c r="Y32" s="5">
        <v>1.5</v>
      </c>
      <c r="Z32" s="5">
        <v>2.5</v>
      </c>
      <c r="AA32" s="5">
        <v>1.5</v>
      </c>
      <c r="AB32" s="5">
        <v>1.5</v>
      </c>
      <c r="AC32" s="5">
        <f t="shared" si="3"/>
        <v>6.5166884247503068E-2</v>
      </c>
      <c r="AD32" s="5"/>
      <c r="AE32" s="11">
        <v>40894</v>
      </c>
      <c r="AF32" s="5"/>
      <c r="AG32" s="5"/>
      <c r="AH32" s="5"/>
      <c r="AI32" s="5"/>
      <c r="AJ32" s="5"/>
    </row>
    <row r="33" spans="1:31" x14ac:dyDescent="0.25">
      <c r="A33" s="5">
        <v>2.5</v>
      </c>
      <c r="B33" s="5">
        <v>1.5</v>
      </c>
      <c r="C33" s="5">
        <v>1.5</v>
      </c>
      <c r="D33" s="5">
        <v>1.5</v>
      </c>
      <c r="E33" s="5">
        <f t="shared" si="0"/>
        <v>0.28701563386385942</v>
      </c>
      <c r="G33" s="11">
        <v>40895</v>
      </c>
      <c r="I33">
        <v>0.5</v>
      </c>
      <c r="J33" s="5">
        <v>0.5</v>
      </c>
      <c r="K33" s="5">
        <v>0.5</v>
      </c>
      <c r="L33" s="5">
        <v>0.5</v>
      </c>
      <c r="M33" s="5">
        <f t="shared" si="1"/>
        <v>-0.3010299956639812</v>
      </c>
      <c r="O33" s="11">
        <v>40895</v>
      </c>
      <c r="Q33" s="5">
        <v>0.5</v>
      </c>
      <c r="R33" s="5">
        <v>0.5</v>
      </c>
      <c r="S33" s="5">
        <v>0.5</v>
      </c>
      <c r="T33" s="5">
        <v>0.5</v>
      </c>
      <c r="U33" s="5">
        <f t="shared" si="2"/>
        <v>-0.3010299956639812</v>
      </c>
      <c r="W33" s="11">
        <v>40895</v>
      </c>
      <c r="Y33" s="5">
        <v>1.5</v>
      </c>
      <c r="Z33" s="5">
        <v>1.5</v>
      </c>
      <c r="AA33" s="5">
        <v>2.5</v>
      </c>
      <c r="AB33" s="5">
        <v>2.5</v>
      </c>
      <c r="AC33" s="5">
        <f t="shared" si="3"/>
        <v>0.3979400086720376</v>
      </c>
      <c r="AE33" s="11">
        <v>40895</v>
      </c>
    </row>
    <row r="34" spans="1:31" x14ac:dyDescent="0.25">
      <c r="E34" s="5"/>
      <c r="G34" s="11">
        <v>40896</v>
      </c>
      <c r="M34" s="5"/>
      <c r="O34" s="11">
        <v>40896</v>
      </c>
      <c r="U34" s="5"/>
      <c r="W34" s="11">
        <v>40896</v>
      </c>
      <c r="AC34" s="5"/>
      <c r="AE34" s="11">
        <v>40896</v>
      </c>
    </row>
    <row r="35" spans="1:31" x14ac:dyDescent="0.25">
      <c r="A35" s="5">
        <v>2.5</v>
      </c>
      <c r="B35" s="5">
        <v>0.5</v>
      </c>
      <c r="C35" s="5">
        <v>0.5</v>
      </c>
      <c r="D35" s="5">
        <v>0.5</v>
      </c>
      <c r="E35" s="5">
        <f t="shared" si="0"/>
        <v>4.845500650402821E-2</v>
      </c>
      <c r="G35" s="11">
        <v>40897</v>
      </c>
      <c r="I35" s="5">
        <v>0.5</v>
      </c>
      <c r="J35" s="5">
        <v>0.5</v>
      </c>
      <c r="K35" s="5">
        <v>0.5</v>
      </c>
      <c r="L35" s="5">
        <v>2.5</v>
      </c>
      <c r="M35" s="5">
        <f t="shared" si="1"/>
        <v>4.845500650402821E-2</v>
      </c>
      <c r="O35" s="11">
        <v>40897</v>
      </c>
      <c r="Q35" s="5">
        <v>1.5</v>
      </c>
      <c r="R35" s="5">
        <v>1.5</v>
      </c>
      <c r="S35" s="5">
        <v>0.5</v>
      </c>
      <c r="T35" s="5">
        <v>0.5</v>
      </c>
      <c r="U35" s="5">
        <f t="shared" si="2"/>
        <v>-0.3010299956639812</v>
      </c>
      <c r="W35" s="11">
        <v>40897</v>
      </c>
      <c r="Y35" s="5">
        <v>0.5</v>
      </c>
      <c r="Z35" s="5">
        <v>0.5</v>
      </c>
      <c r="AA35" s="5">
        <v>0.5</v>
      </c>
      <c r="AB35" s="5">
        <v>2.5</v>
      </c>
      <c r="AC35" s="5">
        <f t="shared" si="3"/>
        <v>4.845500650402821E-2</v>
      </c>
      <c r="AE35" s="11">
        <v>40897</v>
      </c>
    </row>
    <row r="36" spans="1:31" x14ac:dyDescent="0.25">
      <c r="A36" s="5">
        <v>2.5</v>
      </c>
      <c r="B36" s="5">
        <v>0.5</v>
      </c>
      <c r="C36" s="5">
        <v>0.5</v>
      </c>
      <c r="D36" s="5">
        <v>0.5</v>
      </c>
      <c r="E36" s="5">
        <f t="shared" si="0"/>
        <v>4.845500650402821E-2</v>
      </c>
      <c r="G36" s="11">
        <v>40898</v>
      </c>
      <c r="I36" s="5">
        <v>0.5</v>
      </c>
      <c r="J36" s="5">
        <v>0.5</v>
      </c>
      <c r="K36" s="5">
        <v>0.5</v>
      </c>
      <c r="L36" s="5">
        <v>2.5</v>
      </c>
      <c r="M36" s="5">
        <f t="shared" si="1"/>
        <v>4.845500650402821E-2</v>
      </c>
      <c r="O36" s="11">
        <v>40898</v>
      </c>
      <c r="Q36" s="5">
        <v>0.5</v>
      </c>
      <c r="R36" s="5">
        <v>0.5</v>
      </c>
      <c r="S36" s="5">
        <v>0.5</v>
      </c>
      <c r="T36" s="5">
        <v>1.5</v>
      </c>
      <c r="U36" s="5">
        <f t="shared" si="2"/>
        <v>-6.2469368304149973E-2</v>
      </c>
      <c r="W36" s="11">
        <v>40898</v>
      </c>
      <c r="Y36" s="5">
        <v>0.5</v>
      </c>
      <c r="Z36" s="5">
        <v>0.5</v>
      </c>
      <c r="AA36" s="5">
        <v>0.5</v>
      </c>
      <c r="AB36" s="5">
        <v>2.5</v>
      </c>
      <c r="AC36" s="5">
        <f t="shared" si="3"/>
        <v>4.845500650402821E-2</v>
      </c>
      <c r="AE36" s="11">
        <v>40898</v>
      </c>
    </row>
    <row r="37" spans="1:31" x14ac:dyDescent="0.25">
      <c r="A37" s="5">
        <v>1.5</v>
      </c>
      <c r="B37" s="5">
        <v>0.5</v>
      </c>
      <c r="C37" s="5">
        <v>0.5</v>
      </c>
      <c r="D37" s="5">
        <v>3.5</v>
      </c>
      <c r="E37" s="5">
        <f t="shared" si="0"/>
        <v>0.36007965170297845</v>
      </c>
      <c r="G37" s="11">
        <v>40899</v>
      </c>
      <c r="I37" s="5">
        <v>1.5</v>
      </c>
      <c r="J37" s="5">
        <v>0.5</v>
      </c>
      <c r="K37" s="5">
        <v>0.5</v>
      </c>
      <c r="L37" s="5">
        <v>3.5</v>
      </c>
      <c r="M37" s="5">
        <f t="shared" si="1"/>
        <v>0.36007965170297845</v>
      </c>
      <c r="O37" s="11">
        <v>40899</v>
      </c>
      <c r="Q37" s="5">
        <v>4.5</v>
      </c>
      <c r="R37" s="5">
        <v>0.5</v>
      </c>
      <c r="S37" s="5">
        <v>0.5</v>
      </c>
      <c r="T37" s="5">
        <v>0.5</v>
      </c>
      <c r="U37" s="5">
        <f t="shared" si="2"/>
        <v>0.17609125905568124</v>
      </c>
      <c r="W37" s="11">
        <v>40899</v>
      </c>
      <c r="Y37" s="5">
        <v>1.5</v>
      </c>
      <c r="Z37" s="5">
        <v>0.5</v>
      </c>
      <c r="AA37" s="5">
        <v>0.5</v>
      </c>
      <c r="AB37" s="5">
        <v>3.5</v>
      </c>
      <c r="AC37" s="5">
        <f t="shared" si="3"/>
        <v>0.36007965170297845</v>
      </c>
      <c r="AE37" s="11">
        <v>40899</v>
      </c>
    </row>
    <row r="38" spans="1:31" x14ac:dyDescent="0.25">
      <c r="A38" s="5">
        <v>4.5</v>
      </c>
      <c r="B38" s="5">
        <v>0.5</v>
      </c>
      <c r="C38" s="5">
        <v>0.5</v>
      </c>
      <c r="D38" s="5">
        <v>1.5</v>
      </c>
      <c r="E38" s="5">
        <f t="shared" si="0"/>
        <v>0.41465188641551248</v>
      </c>
      <c r="G38" s="11">
        <v>40900</v>
      </c>
      <c r="I38" s="5">
        <v>2.5</v>
      </c>
      <c r="J38" s="5">
        <v>0.5</v>
      </c>
      <c r="K38" s="5">
        <v>0.5</v>
      </c>
      <c r="L38" s="5">
        <v>2.5</v>
      </c>
      <c r="M38" s="5">
        <f t="shared" si="1"/>
        <v>0.3979400086720376</v>
      </c>
      <c r="O38" s="11">
        <v>40900</v>
      </c>
      <c r="Q38" s="5">
        <v>1.5</v>
      </c>
      <c r="R38" s="5">
        <v>0.5</v>
      </c>
      <c r="S38" s="5">
        <v>0.5</v>
      </c>
      <c r="T38" s="5">
        <v>3.5</v>
      </c>
      <c r="U38" s="5">
        <f t="shared" si="2"/>
        <v>0.36007965170297845</v>
      </c>
      <c r="W38" s="11">
        <v>40900</v>
      </c>
      <c r="Y38" s="5">
        <v>2.5</v>
      </c>
      <c r="Z38" s="5">
        <v>0.5</v>
      </c>
      <c r="AA38" s="5">
        <v>0.5</v>
      </c>
      <c r="AB38" s="5">
        <v>3.5</v>
      </c>
      <c r="AC38" s="5">
        <f t="shared" si="3"/>
        <v>0.47100402651115664</v>
      </c>
      <c r="AE38" s="11">
        <v>40900</v>
      </c>
    </row>
    <row r="39" spans="1:31" x14ac:dyDescent="0.25">
      <c r="A39" s="5">
        <v>2.5</v>
      </c>
      <c r="B39" s="5">
        <v>0.5</v>
      </c>
      <c r="C39" s="5">
        <v>0.5</v>
      </c>
      <c r="D39" s="5">
        <v>2.5</v>
      </c>
      <c r="E39" s="5">
        <f t="shared" si="0"/>
        <v>0.3979400086720376</v>
      </c>
      <c r="G39" s="11">
        <v>40901</v>
      </c>
      <c r="I39" s="5">
        <v>0.5</v>
      </c>
      <c r="J39" s="5">
        <v>0.5</v>
      </c>
      <c r="K39" s="5">
        <v>0.5</v>
      </c>
      <c r="L39" s="5">
        <v>3.5</v>
      </c>
      <c r="M39" s="5">
        <f t="shared" si="1"/>
        <v>0.12151902434314722</v>
      </c>
      <c r="O39" s="11">
        <v>40901</v>
      </c>
      <c r="Q39" s="5">
        <v>3.5</v>
      </c>
      <c r="R39" s="5">
        <v>0.5</v>
      </c>
      <c r="S39" s="5">
        <v>0.5</v>
      </c>
      <c r="T39" s="5">
        <v>2.5</v>
      </c>
      <c r="U39" s="5">
        <f t="shared" si="2"/>
        <v>0.47100402651115664</v>
      </c>
      <c r="W39" s="11">
        <v>40901</v>
      </c>
      <c r="Y39" s="5">
        <v>3.5</v>
      </c>
      <c r="Z39" s="5">
        <v>0.5</v>
      </c>
      <c r="AA39" s="5">
        <v>0.5</v>
      </c>
      <c r="AB39" s="5">
        <v>2.5</v>
      </c>
      <c r="AC39" s="5">
        <f t="shared" si="3"/>
        <v>0.47100402651115664</v>
      </c>
      <c r="AE39" s="11">
        <v>40901</v>
      </c>
    </row>
    <row r="40" spans="1:31" x14ac:dyDescent="0.25">
      <c r="E40" s="5"/>
      <c r="G40" s="11">
        <v>40902</v>
      </c>
      <c r="M40" s="5"/>
      <c r="O40" s="11">
        <v>40902</v>
      </c>
      <c r="U40" s="5"/>
      <c r="W40" s="11">
        <v>40902</v>
      </c>
      <c r="AC40" s="5"/>
      <c r="AE40" s="11">
        <v>40902</v>
      </c>
    </row>
    <row r="41" spans="1:31" x14ac:dyDescent="0.25">
      <c r="E41" s="5"/>
      <c r="G41" s="11">
        <v>40903</v>
      </c>
      <c r="M41" s="5"/>
      <c r="O41" s="11">
        <v>40903</v>
      </c>
      <c r="U41" s="5"/>
      <c r="W41" s="11">
        <v>40903</v>
      </c>
      <c r="AC41" s="5"/>
      <c r="AE41" s="11">
        <v>40903</v>
      </c>
    </row>
    <row r="42" spans="1:31" x14ac:dyDescent="0.25">
      <c r="A42" s="5">
        <v>5.5</v>
      </c>
      <c r="B42" s="5">
        <v>0.5</v>
      </c>
      <c r="C42" s="5">
        <v>0.5</v>
      </c>
      <c r="D42" s="5">
        <v>4.5</v>
      </c>
      <c r="E42" s="5">
        <f t="shared" si="0"/>
        <v>0.69678760163479381</v>
      </c>
      <c r="G42" s="11">
        <v>40904</v>
      </c>
      <c r="I42" s="5">
        <v>3.5</v>
      </c>
      <c r="J42" s="5">
        <v>0.5</v>
      </c>
      <c r="K42" s="5">
        <v>0.5</v>
      </c>
      <c r="L42" s="5">
        <v>4.5</v>
      </c>
      <c r="M42" s="5">
        <f t="shared" si="1"/>
        <v>0.5986402790628097</v>
      </c>
      <c r="O42" s="11">
        <v>40904</v>
      </c>
      <c r="Q42" s="5">
        <v>3.5</v>
      </c>
      <c r="R42" s="5">
        <v>2.5</v>
      </c>
      <c r="S42" s="5">
        <v>0.5</v>
      </c>
      <c r="T42" s="5">
        <v>5.5</v>
      </c>
      <c r="U42" s="5">
        <f t="shared" si="2"/>
        <v>0.29273036475425035</v>
      </c>
      <c r="W42" s="11">
        <v>40904</v>
      </c>
      <c r="Y42" s="5">
        <v>2.5</v>
      </c>
      <c r="Z42" s="5">
        <v>2.5</v>
      </c>
      <c r="AA42" s="5">
        <v>1.5</v>
      </c>
      <c r="AB42" s="5">
        <v>3.5</v>
      </c>
      <c r="AC42" s="5">
        <f t="shared" si="3"/>
        <v>0.36007965170297845</v>
      </c>
      <c r="AE42" s="11">
        <v>40904</v>
      </c>
    </row>
    <row r="43" spans="1:31" x14ac:dyDescent="0.25">
      <c r="A43" s="5">
        <v>3.5</v>
      </c>
      <c r="B43" s="5">
        <v>0.5</v>
      </c>
      <c r="C43" s="5">
        <v>0.5</v>
      </c>
      <c r="D43" s="5">
        <v>3.5</v>
      </c>
      <c r="E43" s="5">
        <f t="shared" si="0"/>
        <v>0.54406804435027567</v>
      </c>
      <c r="G43" s="11">
        <v>40905</v>
      </c>
      <c r="I43" s="5">
        <v>2.5</v>
      </c>
      <c r="J43" s="5">
        <v>0.5</v>
      </c>
      <c r="K43" s="5">
        <v>0.5</v>
      </c>
      <c r="L43" s="5">
        <v>4.5</v>
      </c>
      <c r="M43" s="5">
        <f t="shared" si="1"/>
        <v>0.52557626122369061</v>
      </c>
      <c r="O43" s="11">
        <v>40905</v>
      </c>
      <c r="Q43" s="5">
        <v>2.5</v>
      </c>
      <c r="R43" s="5">
        <v>0.5</v>
      </c>
      <c r="S43" s="5">
        <v>0.5</v>
      </c>
      <c r="T43" s="5">
        <v>4.5</v>
      </c>
      <c r="U43" s="5">
        <f t="shared" si="2"/>
        <v>0.52557626122369061</v>
      </c>
      <c r="W43" s="11">
        <v>40905</v>
      </c>
      <c r="Y43" s="5">
        <v>4.5</v>
      </c>
      <c r="Z43" s="5">
        <v>1.5</v>
      </c>
      <c r="AA43" s="5">
        <v>0.5</v>
      </c>
      <c r="AB43" s="5">
        <v>0.5</v>
      </c>
      <c r="AC43" s="5">
        <f t="shared" si="3"/>
        <v>-6.2469368304149973E-2</v>
      </c>
      <c r="AE43" s="11">
        <v>40905</v>
      </c>
    </row>
    <row r="44" spans="1:31" x14ac:dyDescent="0.25">
      <c r="E44" s="5"/>
      <c r="G44" s="11">
        <v>40906</v>
      </c>
      <c r="M44" s="5"/>
      <c r="O44" s="11">
        <v>40906</v>
      </c>
      <c r="U44" s="5"/>
      <c r="W44" s="11">
        <v>40906</v>
      </c>
      <c r="AC44" s="5"/>
      <c r="AE44" s="11">
        <v>40906</v>
      </c>
    </row>
    <row r="45" spans="1:31" x14ac:dyDescent="0.25">
      <c r="A45">
        <v>1.5</v>
      </c>
      <c r="B45">
        <v>0.5</v>
      </c>
      <c r="C45">
        <v>0.5</v>
      </c>
      <c r="D45">
        <v>2.5</v>
      </c>
      <c r="E45" s="5">
        <f t="shared" si="0"/>
        <v>0.28701563386385942</v>
      </c>
      <c r="G45" s="11">
        <v>40907</v>
      </c>
      <c r="I45">
        <v>1.5</v>
      </c>
      <c r="J45">
        <v>0.5</v>
      </c>
      <c r="K45">
        <v>0.5</v>
      </c>
      <c r="L45">
        <v>2.5</v>
      </c>
      <c r="M45" s="5">
        <f t="shared" si="1"/>
        <v>0.28701563386385942</v>
      </c>
      <c r="O45" s="11">
        <v>40907</v>
      </c>
      <c r="Q45">
        <v>2.5</v>
      </c>
      <c r="R45">
        <v>1.5</v>
      </c>
      <c r="S45">
        <v>0.5</v>
      </c>
      <c r="T45">
        <v>0.5</v>
      </c>
      <c r="U45" s="5">
        <f t="shared" si="2"/>
        <v>-0.19010562085580301</v>
      </c>
      <c r="W45" s="11">
        <v>40907</v>
      </c>
      <c r="Y45">
        <v>1.5</v>
      </c>
      <c r="Z45">
        <v>0.5</v>
      </c>
      <c r="AA45">
        <v>0.5</v>
      </c>
      <c r="AB45">
        <v>2.5</v>
      </c>
      <c r="AC45" s="5">
        <f t="shared" si="3"/>
        <v>0.28701563386385942</v>
      </c>
      <c r="AE45" s="11">
        <v>40907</v>
      </c>
    </row>
    <row r="46" spans="1:31" x14ac:dyDescent="0.25">
      <c r="A46">
        <v>0.5</v>
      </c>
      <c r="B46">
        <v>0.5</v>
      </c>
      <c r="C46">
        <v>0.5</v>
      </c>
      <c r="D46">
        <v>6.5</v>
      </c>
      <c r="E46" s="5">
        <f t="shared" si="0"/>
        <v>0.25594168048943716</v>
      </c>
      <c r="G46" s="11">
        <v>40908</v>
      </c>
      <c r="I46">
        <v>4.5</v>
      </c>
      <c r="J46">
        <v>0.5</v>
      </c>
      <c r="K46">
        <v>0.5</v>
      </c>
      <c r="L46">
        <v>3.5</v>
      </c>
      <c r="M46" s="5">
        <f t="shared" si="1"/>
        <v>0.5986402790628097</v>
      </c>
      <c r="O46" s="11">
        <v>40908</v>
      </c>
      <c r="Q46">
        <v>3.5</v>
      </c>
      <c r="R46">
        <v>2.5</v>
      </c>
      <c r="S46">
        <v>1.5</v>
      </c>
      <c r="T46">
        <v>1.5</v>
      </c>
      <c r="U46" s="5">
        <f t="shared" si="2"/>
        <v>0.24915527689480027</v>
      </c>
      <c r="W46" s="11">
        <v>40908</v>
      </c>
      <c r="Y46">
        <v>3.5</v>
      </c>
      <c r="Z46">
        <v>1.5</v>
      </c>
      <c r="AA46">
        <v>1.5</v>
      </c>
      <c r="AB46">
        <v>2.5</v>
      </c>
      <c r="AC46" s="5">
        <f t="shared" si="3"/>
        <v>0.47100402651115664</v>
      </c>
      <c r="AE46" s="11">
        <v>40908</v>
      </c>
    </row>
    <row r="47" spans="1:31" x14ac:dyDescent="0.25">
      <c r="E47" s="5"/>
      <c r="G47" s="11">
        <v>40909</v>
      </c>
      <c r="M47" s="5"/>
      <c r="O47" s="11">
        <v>40909</v>
      </c>
      <c r="U47" s="5"/>
      <c r="W47" s="11">
        <v>40909</v>
      </c>
      <c r="AC47" s="5"/>
      <c r="AE47" s="11">
        <v>40909</v>
      </c>
    </row>
    <row r="48" spans="1:31" x14ac:dyDescent="0.25">
      <c r="E48" s="5"/>
      <c r="G48" s="11">
        <v>40910</v>
      </c>
      <c r="M48" s="5"/>
      <c r="O48" s="11">
        <v>40910</v>
      </c>
      <c r="U48" s="5"/>
      <c r="W48" s="11">
        <v>40910</v>
      </c>
      <c r="AC48" s="5"/>
      <c r="AE48" s="11">
        <v>40910</v>
      </c>
    </row>
    <row r="49" spans="1:31" x14ac:dyDescent="0.25">
      <c r="A49">
        <v>5.5</v>
      </c>
      <c r="B49">
        <v>0.5</v>
      </c>
      <c r="C49">
        <v>0.5</v>
      </c>
      <c r="D49">
        <v>3.5</v>
      </c>
      <c r="E49" s="5">
        <f t="shared" si="0"/>
        <v>0.64221536692225978</v>
      </c>
      <c r="G49" s="11">
        <v>40911</v>
      </c>
      <c r="I49">
        <v>5.5</v>
      </c>
      <c r="J49">
        <v>0.5</v>
      </c>
      <c r="K49">
        <v>0.5</v>
      </c>
      <c r="L49">
        <v>4.5</v>
      </c>
      <c r="M49" s="5">
        <f t="shared" si="1"/>
        <v>0.69678760163479381</v>
      </c>
      <c r="O49" s="11">
        <v>40911</v>
      </c>
      <c r="Q49">
        <v>1.5</v>
      </c>
      <c r="R49">
        <v>0.5</v>
      </c>
      <c r="S49">
        <v>0.5</v>
      </c>
      <c r="T49">
        <v>6.5</v>
      </c>
      <c r="U49" s="5">
        <f t="shared" si="2"/>
        <v>0.49450230784926841</v>
      </c>
      <c r="W49" s="11">
        <v>40911</v>
      </c>
      <c r="Y49">
        <v>3.5</v>
      </c>
      <c r="Z49">
        <v>1.5</v>
      </c>
      <c r="AA49">
        <v>0.5</v>
      </c>
      <c r="AB49">
        <v>3.5</v>
      </c>
      <c r="AC49" s="5">
        <f t="shared" si="3"/>
        <v>0.30550741699044442</v>
      </c>
      <c r="AE49" s="11">
        <v>40911</v>
      </c>
    </row>
    <row r="50" spans="1:31" x14ac:dyDescent="0.25">
      <c r="A50">
        <v>2.5</v>
      </c>
      <c r="B50">
        <v>0.5</v>
      </c>
      <c r="C50">
        <v>0.5</v>
      </c>
      <c r="D50">
        <v>4.5</v>
      </c>
      <c r="E50" s="5">
        <f t="shared" si="0"/>
        <v>0.52557626122369061</v>
      </c>
      <c r="G50" s="11">
        <v>40912</v>
      </c>
      <c r="I50">
        <v>2.5</v>
      </c>
      <c r="J50">
        <v>1.5</v>
      </c>
      <c r="K50">
        <v>0.5</v>
      </c>
      <c r="L50">
        <v>5.5</v>
      </c>
      <c r="M50" s="5">
        <f t="shared" si="1"/>
        <v>0.3305907217233095</v>
      </c>
      <c r="O50" s="11">
        <v>40912</v>
      </c>
      <c r="Q50">
        <v>3.5</v>
      </c>
      <c r="R50">
        <v>2.5</v>
      </c>
      <c r="S50">
        <v>0.5</v>
      </c>
      <c r="T50">
        <v>2.5</v>
      </c>
      <c r="U50" s="5">
        <f t="shared" si="2"/>
        <v>0.12151902434314722</v>
      </c>
      <c r="W50" s="11">
        <v>40912</v>
      </c>
      <c r="Y50">
        <v>1.5</v>
      </c>
      <c r="Z50">
        <v>2.5</v>
      </c>
      <c r="AA50">
        <v>0.5</v>
      </c>
      <c r="AB50">
        <v>3.5</v>
      </c>
      <c r="AC50" s="5">
        <f t="shared" si="3"/>
        <v>1.0594649534969046E-2</v>
      </c>
      <c r="AE50" s="11">
        <v>40912</v>
      </c>
    </row>
    <row r="51" spans="1:31" x14ac:dyDescent="0.25">
      <c r="A51">
        <v>3.5</v>
      </c>
      <c r="B51">
        <v>0.5</v>
      </c>
      <c r="C51">
        <v>0.5</v>
      </c>
      <c r="D51">
        <v>3.5</v>
      </c>
      <c r="E51" s="5">
        <f t="shared" si="0"/>
        <v>0.54406804435027567</v>
      </c>
      <c r="G51" s="11">
        <v>40913</v>
      </c>
      <c r="I51">
        <v>1.5</v>
      </c>
      <c r="J51">
        <v>1.5</v>
      </c>
      <c r="K51">
        <v>0.5</v>
      </c>
      <c r="L51">
        <v>3.5</v>
      </c>
      <c r="M51" s="5">
        <f t="shared" si="1"/>
        <v>0.12151902434314722</v>
      </c>
      <c r="O51" s="11">
        <v>40913</v>
      </c>
      <c r="Q51">
        <v>1.5</v>
      </c>
      <c r="R51">
        <v>0.5</v>
      </c>
      <c r="S51">
        <v>0.5</v>
      </c>
      <c r="T51">
        <v>2.5</v>
      </c>
      <c r="U51" s="5">
        <f t="shared" si="2"/>
        <v>0.28701563386385942</v>
      </c>
      <c r="W51" s="11">
        <v>40913</v>
      </c>
      <c r="Y51">
        <v>3.5</v>
      </c>
      <c r="Z51">
        <v>0.5</v>
      </c>
      <c r="AA51">
        <v>0.5</v>
      </c>
      <c r="AB51">
        <v>1.5</v>
      </c>
      <c r="AC51" s="5">
        <f t="shared" si="3"/>
        <v>0.36007965170297845</v>
      </c>
      <c r="AE51" s="11">
        <v>40913</v>
      </c>
    </row>
    <row r="52" spans="1:31" x14ac:dyDescent="0.25">
      <c r="A52">
        <v>3.5</v>
      </c>
      <c r="B52">
        <v>0.5</v>
      </c>
      <c r="C52">
        <v>0.5</v>
      </c>
      <c r="D52">
        <v>0.5</v>
      </c>
      <c r="E52" s="5">
        <f t="shared" si="0"/>
        <v>0.12151902434314722</v>
      </c>
      <c r="G52" s="11">
        <v>40914</v>
      </c>
      <c r="I52">
        <v>1.5</v>
      </c>
      <c r="J52">
        <v>0.5</v>
      </c>
      <c r="K52">
        <v>0.5</v>
      </c>
      <c r="L52">
        <v>3.5</v>
      </c>
      <c r="M52" s="5">
        <f t="shared" si="1"/>
        <v>0.36007965170297845</v>
      </c>
      <c r="O52" s="11">
        <v>40914</v>
      </c>
      <c r="Q52">
        <v>2.5</v>
      </c>
      <c r="R52">
        <v>0.5</v>
      </c>
      <c r="S52">
        <v>0.5</v>
      </c>
      <c r="T52">
        <v>1.5</v>
      </c>
      <c r="U52" s="5">
        <f t="shared" si="2"/>
        <v>0.28701563386385942</v>
      </c>
      <c r="W52" s="11">
        <v>40914</v>
      </c>
      <c r="Y52">
        <v>1.5</v>
      </c>
      <c r="Z52">
        <v>0.5</v>
      </c>
      <c r="AA52">
        <v>1.5</v>
      </c>
      <c r="AB52">
        <v>1.5</v>
      </c>
      <c r="AC52" s="5">
        <f t="shared" si="3"/>
        <v>0.41465188641551248</v>
      </c>
      <c r="AE52" s="11">
        <v>40914</v>
      </c>
    </row>
    <row r="53" spans="1:31" x14ac:dyDescent="0.25">
      <c r="E53" s="5"/>
      <c r="G53" s="11">
        <v>40915</v>
      </c>
      <c r="M53" s="5"/>
      <c r="O53" s="11">
        <v>40915</v>
      </c>
      <c r="U53" s="5"/>
      <c r="W53" s="11">
        <v>40915</v>
      </c>
      <c r="AC53" s="5"/>
      <c r="AE53" s="11">
        <v>40915</v>
      </c>
    </row>
    <row r="54" spans="1:31" x14ac:dyDescent="0.25">
      <c r="E54" s="5"/>
      <c r="G54" s="11">
        <v>40916</v>
      </c>
      <c r="M54" s="5"/>
      <c r="O54" s="11">
        <v>40916</v>
      </c>
      <c r="U54" s="5"/>
      <c r="W54" s="11">
        <v>40916</v>
      </c>
      <c r="AC54" s="5"/>
      <c r="AE54" s="11">
        <v>40916</v>
      </c>
    </row>
    <row r="55" spans="1:31" x14ac:dyDescent="0.25">
      <c r="A55">
        <v>3.5</v>
      </c>
      <c r="B55">
        <v>0.5</v>
      </c>
      <c r="C55">
        <v>0.5</v>
      </c>
      <c r="D55">
        <v>1.5</v>
      </c>
      <c r="E55" s="5">
        <f t="shared" si="0"/>
        <v>0.36007965170297845</v>
      </c>
      <c r="G55" s="11">
        <v>40917</v>
      </c>
      <c r="I55">
        <v>1.5</v>
      </c>
      <c r="J55">
        <v>0.5</v>
      </c>
      <c r="K55">
        <v>0.5</v>
      </c>
      <c r="L55">
        <v>2.5</v>
      </c>
      <c r="M55" s="5">
        <f t="shared" si="1"/>
        <v>0.28701563386385942</v>
      </c>
      <c r="O55" s="11">
        <v>40917</v>
      </c>
      <c r="Q55">
        <v>1.5</v>
      </c>
      <c r="R55">
        <v>0.5</v>
      </c>
      <c r="S55">
        <v>0.5</v>
      </c>
      <c r="T55">
        <v>3.5</v>
      </c>
      <c r="U55" s="5">
        <f t="shared" si="2"/>
        <v>0.36007965170297845</v>
      </c>
      <c r="W55" s="11">
        <v>40917</v>
      </c>
      <c r="Y55">
        <v>3.5</v>
      </c>
      <c r="Z55">
        <v>0.5</v>
      </c>
      <c r="AA55">
        <v>0.5</v>
      </c>
      <c r="AB55">
        <v>0.5</v>
      </c>
      <c r="AC55" s="5">
        <f t="shared" si="3"/>
        <v>0.12151902434314722</v>
      </c>
      <c r="AE55" s="11">
        <v>40917</v>
      </c>
    </row>
    <row r="56" spans="1:31" x14ac:dyDescent="0.25">
      <c r="A56">
        <v>1.5</v>
      </c>
      <c r="B56">
        <v>0.5</v>
      </c>
      <c r="C56">
        <v>0.5</v>
      </c>
      <c r="D56">
        <v>1.5</v>
      </c>
      <c r="E56" s="5">
        <f t="shared" si="0"/>
        <v>0.17609125905568124</v>
      </c>
      <c r="G56" s="11">
        <v>40918</v>
      </c>
      <c r="I56">
        <v>2.5</v>
      </c>
      <c r="J56">
        <v>0.5</v>
      </c>
      <c r="K56">
        <v>0.5</v>
      </c>
      <c r="L56">
        <v>0.5</v>
      </c>
      <c r="M56" s="5">
        <f t="shared" si="1"/>
        <v>4.845500650402821E-2</v>
      </c>
      <c r="O56" s="11">
        <v>40918</v>
      </c>
      <c r="Q56">
        <v>0.5</v>
      </c>
      <c r="R56">
        <v>0.5</v>
      </c>
      <c r="S56">
        <v>0.5</v>
      </c>
      <c r="T56">
        <v>1.5</v>
      </c>
      <c r="U56" s="5">
        <f t="shared" si="2"/>
        <v>-6.2469368304149973E-2</v>
      </c>
      <c r="W56" s="11">
        <v>40918</v>
      </c>
      <c r="Y56">
        <v>0.5</v>
      </c>
      <c r="Z56">
        <v>0.5</v>
      </c>
      <c r="AA56">
        <v>0.5</v>
      </c>
      <c r="AB56">
        <v>1.5</v>
      </c>
      <c r="AC56" s="5">
        <f t="shared" si="3"/>
        <v>-6.2469368304149973E-2</v>
      </c>
      <c r="AE56" s="11">
        <v>40918</v>
      </c>
    </row>
    <row r="57" spans="1:31" x14ac:dyDescent="0.25">
      <c r="A57">
        <v>3.5</v>
      </c>
      <c r="B57">
        <v>0.5</v>
      </c>
      <c r="C57">
        <v>0.5</v>
      </c>
      <c r="D57">
        <v>1.5</v>
      </c>
      <c r="E57" s="5">
        <f t="shared" si="0"/>
        <v>0.36007965170297845</v>
      </c>
      <c r="G57" s="11">
        <v>40919</v>
      </c>
      <c r="I57">
        <v>1.5</v>
      </c>
      <c r="J57">
        <v>0.5</v>
      </c>
      <c r="K57">
        <v>0.5</v>
      </c>
      <c r="L57">
        <v>2.5</v>
      </c>
      <c r="M57" s="5">
        <f t="shared" si="1"/>
        <v>0.28701563386385942</v>
      </c>
      <c r="O57" s="11">
        <v>40919</v>
      </c>
      <c r="Q57">
        <v>1.5</v>
      </c>
      <c r="R57">
        <v>0.5</v>
      </c>
      <c r="S57">
        <v>0.5</v>
      </c>
      <c r="T57">
        <v>2.5</v>
      </c>
      <c r="U57" s="5">
        <f t="shared" si="2"/>
        <v>0.28701563386385942</v>
      </c>
      <c r="W57" s="11">
        <v>40919</v>
      </c>
      <c r="Y57">
        <v>1.5</v>
      </c>
      <c r="Z57">
        <v>0.5</v>
      </c>
      <c r="AA57">
        <v>0.5</v>
      </c>
      <c r="AB57">
        <v>2.5</v>
      </c>
      <c r="AC57" s="5">
        <f t="shared" si="3"/>
        <v>0.28701563386385942</v>
      </c>
      <c r="AE57" s="11">
        <v>40919</v>
      </c>
    </row>
    <row r="58" spans="1:31" x14ac:dyDescent="0.25">
      <c r="A58">
        <v>0.5</v>
      </c>
      <c r="B58">
        <v>0.5</v>
      </c>
      <c r="C58">
        <v>0.5</v>
      </c>
      <c r="D58">
        <v>3.5</v>
      </c>
      <c r="E58" s="5">
        <f t="shared" si="0"/>
        <v>0.12151902434314722</v>
      </c>
      <c r="G58" s="11">
        <v>40920</v>
      </c>
      <c r="I58">
        <v>1.5</v>
      </c>
      <c r="J58">
        <v>0.5</v>
      </c>
      <c r="K58">
        <v>0.5</v>
      </c>
      <c r="L58">
        <v>1.5</v>
      </c>
      <c r="M58" s="5">
        <f t="shared" si="1"/>
        <v>0.17609125905568124</v>
      </c>
      <c r="O58" s="11">
        <v>40920</v>
      </c>
      <c r="Q58">
        <v>2.5</v>
      </c>
      <c r="R58">
        <v>0.5</v>
      </c>
      <c r="S58">
        <v>0.5</v>
      </c>
      <c r="T58">
        <v>0.5</v>
      </c>
      <c r="U58" s="5">
        <f t="shared" si="2"/>
        <v>4.845500650402821E-2</v>
      </c>
      <c r="W58" s="11">
        <v>40920</v>
      </c>
      <c r="Y58">
        <v>0.5</v>
      </c>
      <c r="Z58">
        <v>1.5</v>
      </c>
      <c r="AA58">
        <v>0.5</v>
      </c>
      <c r="AB58">
        <v>2.5</v>
      </c>
      <c r="AC58" s="5">
        <f t="shared" si="3"/>
        <v>-0.19010562085580301</v>
      </c>
      <c r="AE58" s="11">
        <v>40920</v>
      </c>
    </row>
    <row r="59" spans="1:31" x14ac:dyDescent="0.25">
      <c r="A59">
        <v>0.5</v>
      </c>
      <c r="B59">
        <v>0.5</v>
      </c>
      <c r="C59">
        <v>0.5</v>
      </c>
      <c r="D59">
        <v>2.5</v>
      </c>
      <c r="E59" s="5">
        <f t="shared" si="0"/>
        <v>4.845500650402821E-2</v>
      </c>
      <c r="G59" s="11">
        <v>40921</v>
      </c>
      <c r="I59">
        <v>1.5</v>
      </c>
      <c r="J59">
        <v>0.5</v>
      </c>
      <c r="K59">
        <v>1.5</v>
      </c>
      <c r="L59">
        <v>1.5</v>
      </c>
      <c r="M59" s="5">
        <f t="shared" si="1"/>
        <v>0.41465188641551248</v>
      </c>
      <c r="O59" s="11">
        <v>40921</v>
      </c>
      <c r="Q59">
        <v>1.5</v>
      </c>
      <c r="R59">
        <v>0.5</v>
      </c>
      <c r="S59">
        <v>0.5</v>
      </c>
      <c r="T59">
        <v>2.5</v>
      </c>
      <c r="U59" s="5">
        <f t="shared" si="2"/>
        <v>0.28701563386385942</v>
      </c>
      <c r="W59" s="11">
        <v>40921</v>
      </c>
      <c r="Y59">
        <v>3.5</v>
      </c>
      <c r="Z59">
        <v>0.5</v>
      </c>
      <c r="AA59">
        <v>0.5</v>
      </c>
      <c r="AB59">
        <v>0.5</v>
      </c>
      <c r="AC59" s="5">
        <f t="shared" si="3"/>
        <v>0.12151902434314722</v>
      </c>
      <c r="AE59" s="11">
        <v>40921</v>
      </c>
    </row>
    <row r="60" spans="1:31" x14ac:dyDescent="0.25">
      <c r="E60" s="5"/>
      <c r="G60" s="11">
        <v>40922</v>
      </c>
      <c r="M60" s="5"/>
      <c r="O60" s="11">
        <v>40922</v>
      </c>
      <c r="U60" s="5"/>
      <c r="W60" s="11">
        <v>40922</v>
      </c>
      <c r="AC60" s="5"/>
      <c r="AE60" s="11">
        <v>40922</v>
      </c>
    </row>
    <row r="61" spans="1:31" x14ac:dyDescent="0.25">
      <c r="A61">
        <v>3.5</v>
      </c>
      <c r="B61">
        <v>0.5</v>
      </c>
      <c r="C61">
        <v>0.5</v>
      </c>
      <c r="D61">
        <v>1.5</v>
      </c>
      <c r="E61" s="5">
        <f t="shared" si="0"/>
        <v>0.36007965170297845</v>
      </c>
      <c r="G61" s="11">
        <v>40923</v>
      </c>
      <c r="I61">
        <v>2.5</v>
      </c>
      <c r="J61">
        <v>0.5</v>
      </c>
      <c r="K61">
        <v>0.5</v>
      </c>
      <c r="L61">
        <v>3.5</v>
      </c>
      <c r="M61" s="5">
        <f t="shared" si="1"/>
        <v>0.47100402651115664</v>
      </c>
      <c r="O61" s="11">
        <v>40923</v>
      </c>
      <c r="Q61">
        <v>2.5</v>
      </c>
      <c r="R61">
        <v>0.5</v>
      </c>
      <c r="S61">
        <v>0.5</v>
      </c>
      <c r="T61">
        <v>4.5</v>
      </c>
      <c r="U61" s="5">
        <f t="shared" si="2"/>
        <v>0.52557626122369061</v>
      </c>
      <c r="W61" s="11">
        <v>40923</v>
      </c>
      <c r="Y61">
        <v>2.5</v>
      </c>
      <c r="Z61">
        <v>0.5</v>
      </c>
      <c r="AA61">
        <v>0.5</v>
      </c>
      <c r="AB61">
        <v>2.5</v>
      </c>
      <c r="AC61" s="5">
        <f t="shared" si="3"/>
        <v>0.3979400086720376</v>
      </c>
      <c r="AE61" s="11">
        <v>40923</v>
      </c>
    </row>
    <row r="62" spans="1:31" x14ac:dyDescent="0.25">
      <c r="A62">
        <v>4.5</v>
      </c>
      <c r="B62">
        <v>0.5</v>
      </c>
      <c r="C62">
        <v>0.5</v>
      </c>
      <c r="D62">
        <v>1.5</v>
      </c>
      <c r="E62" s="5">
        <f t="shared" si="0"/>
        <v>0.41465188641551248</v>
      </c>
      <c r="G62" s="11">
        <v>40924</v>
      </c>
      <c r="I62">
        <v>1.5</v>
      </c>
      <c r="J62">
        <v>0.5</v>
      </c>
      <c r="K62">
        <v>1.5</v>
      </c>
      <c r="L62">
        <v>2.5</v>
      </c>
      <c r="M62" s="5">
        <f t="shared" si="1"/>
        <v>0.52557626122369061</v>
      </c>
      <c r="O62" s="11">
        <v>40924</v>
      </c>
      <c r="Q62">
        <v>1.5</v>
      </c>
      <c r="R62">
        <v>0.5</v>
      </c>
      <c r="S62">
        <v>0.5</v>
      </c>
      <c r="T62">
        <v>3.5</v>
      </c>
      <c r="U62" s="5">
        <f t="shared" si="2"/>
        <v>0.36007965170297845</v>
      </c>
      <c r="W62" s="11">
        <v>40924</v>
      </c>
      <c r="Y62">
        <v>2.5</v>
      </c>
      <c r="Z62">
        <v>0.5</v>
      </c>
      <c r="AA62">
        <v>0.5</v>
      </c>
      <c r="AB62">
        <v>3.5</v>
      </c>
      <c r="AC62" s="5">
        <f t="shared" si="3"/>
        <v>0.47100402651115664</v>
      </c>
      <c r="AE62" s="11">
        <v>40924</v>
      </c>
    </row>
    <row r="63" spans="1:31" x14ac:dyDescent="0.25">
      <c r="E63" s="5"/>
      <c r="G63" s="11">
        <v>40925</v>
      </c>
      <c r="M63" s="5"/>
      <c r="O63" s="11">
        <v>40925</v>
      </c>
      <c r="U63" s="5"/>
      <c r="W63" s="11">
        <v>40925</v>
      </c>
      <c r="AC63" s="5"/>
      <c r="AE63" s="11">
        <v>40925</v>
      </c>
    </row>
    <row r="64" spans="1:31" x14ac:dyDescent="0.25">
      <c r="A64">
        <v>4.5</v>
      </c>
      <c r="B64">
        <v>0.5</v>
      </c>
      <c r="C64">
        <v>0.5</v>
      </c>
      <c r="D64">
        <v>2.5</v>
      </c>
      <c r="E64" s="5">
        <f t="shared" si="0"/>
        <v>0.52557626122369061</v>
      </c>
      <c r="G64" s="11">
        <v>40926</v>
      </c>
      <c r="I64">
        <v>1.5</v>
      </c>
      <c r="J64">
        <v>0.5</v>
      </c>
      <c r="K64">
        <v>0.5</v>
      </c>
      <c r="L64">
        <v>5.5</v>
      </c>
      <c r="M64" s="5">
        <f t="shared" si="1"/>
        <v>0.45822697427496256</v>
      </c>
      <c r="O64" s="11">
        <v>40926</v>
      </c>
      <c r="Q64">
        <v>3.5</v>
      </c>
      <c r="R64">
        <v>1.5</v>
      </c>
      <c r="S64">
        <v>1.5</v>
      </c>
      <c r="T64">
        <v>1.5</v>
      </c>
      <c r="U64" s="5">
        <f t="shared" si="2"/>
        <v>0.36007965170297845</v>
      </c>
      <c r="W64" s="11">
        <v>40926</v>
      </c>
      <c r="Y64">
        <v>2.5</v>
      </c>
      <c r="Z64">
        <v>0.5</v>
      </c>
      <c r="AA64">
        <v>0.5</v>
      </c>
      <c r="AB64">
        <v>4.5</v>
      </c>
      <c r="AC64" s="5">
        <f t="shared" si="3"/>
        <v>0.52557626122369061</v>
      </c>
      <c r="AE64" s="11">
        <v>40926</v>
      </c>
    </row>
    <row r="65" spans="1:31" x14ac:dyDescent="0.25">
      <c r="A65">
        <v>2.5</v>
      </c>
      <c r="B65">
        <v>0.5</v>
      </c>
      <c r="C65">
        <v>0.5</v>
      </c>
      <c r="D65">
        <v>3.5</v>
      </c>
      <c r="E65" s="5">
        <f t="shared" si="0"/>
        <v>0.47100402651115664</v>
      </c>
      <c r="G65" s="11">
        <v>40927</v>
      </c>
      <c r="I65">
        <v>2.5</v>
      </c>
      <c r="J65">
        <v>0.5</v>
      </c>
      <c r="K65">
        <v>0.5</v>
      </c>
      <c r="L65">
        <v>2.5</v>
      </c>
      <c r="M65" s="5">
        <f t="shared" si="1"/>
        <v>0.3979400086720376</v>
      </c>
      <c r="O65" s="11">
        <v>40927</v>
      </c>
      <c r="Q65">
        <v>2.5</v>
      </c>
      <c r="R65">
        <v>0.5</v>
      </c>
      <c r="S65">
        <v>0.5</v>
      </c>
      <c r="T65">
        <v>2.5</v>
      </c>
      <c r="U65" s="5">
        <f t="shared" si="2"/>
        <v>0.3979400086720376</v>
      </c>
      <c r="W65" s="11">
        <v>40927</v>
      </c>
      <c r="Y65">
        <v>2.5</v>
      </c>
      <c r="Z65">
        <v>0.5</v>
      </c>
      <c r="AA65">
        <v>0.5</v>
      </c>
      <c r="AB65">
        <v>1.5</v>
      </c>
      <c r="AC65" s="5">
        <f t="shared" si="3"/>
        <v>0.28701563386385942</v>
      </c>
      <c r="AE65" s="11">
        <v>40927</v>
      </c>
    </row>
    <row r="66" spans="1:31" x14ac:dyDescent="0.25">
      <c r="A66">
        <v>1.5</v>
      </c>
      <c r="B66">
        <v>1.5</v>
      </c>
      <c r="C66">
        <v>0.5</v>
      </c>
      <c r="D66">
        <v>4.5</v>
      </c>
      <c r="E66" s="5">
        <f t="shared" si="0"/>
        <v>0.17609125905568124</v>
      </c>
      <c r="G66" s="11">
        <v>40928</v>
      </c>
      <c r="I66">
        <v>3.5</v>
      </c>
      <c r="J66">
        <v>0.5</v>
      </c>
      <c r="K66">
        <v>0.5</v>
      </c>
      <c r="L66">
        <v>2.5</v>
      </c>
      <c r="M66" s="5">
        <f t="shared" si="1"/>
        <v>0.47100402651115664</v>
      </c>
      <c r="O66" s="11">
        <v>40928</v>
      </c>
      <c r="Q66">
        <v>4.5</v>
      </c>
      <c r="R66">
        <v>0.5</v>
      </c>
      <c r="S66">
        <v>0.5</v>
      </c>
      <c r="T66">
        <v>1.5</v>
      </c>
      <c r="U66" s="5">
        <f t="shared" si="2"/>
        <v>0.41465188641551248</v>
      </c>
      <c r="W66" s="11">
        <v>40928</v>
      </c>
      <c r="Y66">
        <v>1.5</v>
      </c>
      <c r="Z66">
        <v>0.5</v>
      </c>
      <c r="AA66">
        <v>1.5</v>
      </c>
      <c r="AB66">
        <v>2.5</v>
      </c>
      <c r="AC66" s="5">
        <f t="shared" si="3"/>
        <v>0.52557626122369061</v>
      </c>
      <c r="AE66" s="11">
        <v>40928</v>
      </c>
    </row>
    <row r="67" spans="1:31" x14ac:dyDescent="0.25">
      <c r="A67">
        <v>2.5</v>
      </c>
      <c r="B67">
        <v>0.5</v>
      </c>
      <c r="C67">
        <v>0.5</v>
      </c>
      <c r="D67">
        <v>2.5</v>
      </c>
      <c r="E67" s="5">
        <f t="shared" si="0"/>
        <v>0.3979400086720376</v>
      </c>
      <c r="G67" s="11">
        <v>40929</v>
      </c>
      <c r="I67">
        <v>1.5</v>
      </c>
      <c r="J67">
        <v>0.5</v>
      </c>
      <c r="K67">
        <v>0.5</v>
      </c>
      <c r="L67">
        <v>4.5</v>
      </c>
      <c r="M67" s="5">
        <f t="shared" si="1"/>
        <v>0.41465188641551248</v>
      </c>
      <c r="O67" s="11">
        <v>40929</v>
      </c>
      <c r="Q67">
        <v>2.5</v>
      </c>
      <c r="R67">
        <v>0.5</v>
      </c>
      <c r="S67">
        <v>0.5</v>
      </c>
      <c r="T67">
        <v>2.5</v>
      </c>
      <c r="U67" s="5">
        <f t="shared" si="2"/>
        <v>0.3979400086720376</v>
      </c>
      <c r="W67" s="11">
        <v>40929</v>
      </c>
      <c r="Y67">
        <v>1.5</v>
      </c>
      <c r="Z67">
        <v>2.5</v>
      </c>
      <c r="AA67">
        <v>0.5</v>
      </c>
      <c r="AB67">
        <v>2.5</v>
      </c>
      <c r="AC67" s="5">
        <f t="shared" si="3"/>
        <v>-6.2469368304149973E-2</v>
      </c>
      <c r="AE67" s="11">
        <v>40929</v>
      </c>
    </row>
    <row r="68" spans="1:31" x14ac:dyDescent="0.25">
      <c r="A68">
        <v>2.5</v>
      </c>
      <c r="B68">
        <v>0.5</v>
      </c>
      <c r="C68">
        <v>0.5</v>
      </c>
      <c r="D68">
        <v>1.5</v>
      </c>
      <c r="E68" s="5">
        <f t="shared" si="0"/>
        <v>0.28701563386385942</v>
      </c>
      <c r="G68" s="11">
        <v>40930</v>
      </c>
      <c r="I68">
        <v>1.5</v>
      </c>
      <c r="J68">
        <v>0.5</v>
      </c>
      <c r="K68">
        <v>0.5</v>
      </c>
      <c r="L68">
        <v>3.5</v>
      </c>
      <c r="M68" s="5">
        <f t="shared" si="1"/>
        <v>0.36007965170297845</v>
      </c>
      <c r="O68" s="11">
        <v>40930</v>
      </c>
      <c r="Q68">
        <v>3.5</v>
      </c>
      <c r="R68">
        <v>0.5</v>
      </c>
      <c r="S68">
        <v>0.5</v>
      </c>
      <c r="T68">
        <v>0.5</v>
      </c>
      <c r="U68" s="5">
        <f t="shared" si="2"/>
        <v>0.12151902434314722</v>
      </c>
      <c r="W68" s="11">
        <v>40930</v>
      </c>
      <c r="Y68">
        <v>2.5</v>
      </c>
      <c r="Z68">
        <v>0.5</v>
      </c>
      <c r="AA68">
        <v>0.5</v>
      </c>
      <c r="AB68">
        <v>1.5</v>
      </c>
      <c r="AC68" s="5">
        <f t="shared" si="3"/>
        <v>0.28701563386385942</v>
      </c>
      <c r="AE68" s="11">
        <v>40930</v>
      </c>
    </row>
    <row r="69" spans="1:31" x14ac:dyDescent="0.25">
      <c r="A69">
        <v>1.5</v>
      </c>
      <c r="B69">
        <v>0.5</v>
      </c>
      <c r="C69">
        <v>0.5</v>
      </c>
      <c r="D69">
        <v>3.5</v>
      </c>
      <c r="E69" s="5">
        <f t="shared" si="0"/>
        <v>0.36007965170297845</v>
      </c>
      <c r="G69" s="11">
        <v>40931</v>
      </c>
      <c r="I69">
        <v>4.5</v>
      </c>
      <c r="J69">
        <v>0.5</v>
      </c>
      <c r="K69">
        <v>0.5</v>
      </c>
      <c r="L69">
        <v>2.5</v>
      </c>
      <c r="M69" s="5">
        <f t="shared" si="1"/>
        <v>0.52557626122369061</v>
      </c>
      <c r="O69" s="11">
        <v>40931</v>
      </c>
      <c r="Q69">
        <v>1.5</v>
      </c>
      <c r="R69">
        <v>0.5</v>
      </c>
      <c r="S69">
        <v>0.5</v>
      </c>
      <c r="T69">
        <v>3.5</v>
      </c>
      <c r="U69" s="5">
        <f t="shared" si="2"/>
        <v>0.36007965170297845</v>
      </c>
      <c r="W69" s="11">
        <v>40931</v>
      </c>
      <c r="Y69">
        <v>2.5</v>
      </c>
      <c r="Z69">
        <v>0.5</v>
      </c>
      <c r="AA69">
        <v>0.5</v>
      </c>
      <c r="AB69">
        <v>3.5</v>
      </c>
      <c r="AC69" s="5">
        <f t="shared" si="3"/>
        <v>0.47100402651115664</v>
      </c>
      <c r="AE69" s="11">
        <v>40931</v>
      </c>
    </row>
    <row r="70" spans="1:31" x14ac:dyDescent="0.25">
      <c r="A70">
        <v>3.5</v>
      </c>
      <c r="B70">
        <v>0.5</v>
      </c>
      <c r="C70">
        <v>0.5</v>
      </c>
      <c r="D70">
        <v>6.5</v>
      </c>
      <c r="E70" s="5">
        <f t="shared" si="0"/>
        <v>0.67849070049656557</v>
      </c>
      <c r="G70" s="11">
        <v>40932</v>
      </c>
      <c r="I70">
        <v>5.5</v>
      </c>
      <c r="J70">
        <v>0.5</v>
      </c>
      <c r="K70">
        <v>1.5</v>
      </c>
      <c r="L70">
        <v>2.5</v>
      </c>
      <c r="M70" s="5">
        <f t="shared" si="1"/>
        <v>0.80771197644297199</v>
      </c>
      <c r="O70" s="11">
        <v>40932</v>
      </c>
      <c r="Q70">
        <v>4.5</v>
      </c>
      <c r="R70">
        <v>1.5</v>
      </c>
      <c r="S70">
        <v>0.5</v>
      </c>
      <c r="T70">
        <v>2.5</v>
      </c>
      <c r="U70" s="5">
        <f t="shared" si="2"/>
        <v>0.28701563386385942</v>
      </c>
      <c r="W70" s="11">
        <v>40932</v>
      </c>
      <c r="Y70">
        <v>3.5</v>
      </c>
      <c r="Z70">
        <v>1.5</v>
      </c>
      <c r="AA70">
        <v>2.5</v>
      </c>
      <c r="AB70">
        <v>3.5</v>
      </c>
      <c r="AC70" s="5">
        <f t="shared" si="3"/>
        <v>0.65499241915845374</v>
      </c>
      <c r="AE70" s="11">
        <v>40932</v>
      </c>
    </row>
    <row r="71" spans="1:31" x14ac:dyDescent="0.25">
      <c r="G71" s="11">
        <v>40933</v>
      </c>
      <c r="O71" s="11">
        <v>40933</v>
      </c>
      <c r="W71" s="11">
        <v>40933</v>
      </c>
      <c r="AE71" s="11">
        <v>40933</v>
      </c>
    </row>
    <row r="72" spans="1:31" x14ac:dyDescent="0.25">
      <c r="G72" s="11">
        <v>40934</v>
      </c>
      <c r="O72" s="11">
        <v>40934</v>
      </c>
      <c r="W72" s="11">
        <v>40934</v>
      </c>
      <c r="AE72" s="11">
        <v>40934</v>
      </c>
    </row>
    <row r="73" spans="1:31" x14ac:dyDescent="0.25">
      <c r="G73" s="11">
        <v>40935</v>
      </c>
      <c r="O73" s="11">
        <v>40935</v>
      </c>
      <c r="W73" s="11">
        <v>40935</v>
      </c>
      <c r="AE73" s="11">
        <v>40935</v>
      </c>
    </row>
    <row r="74" spans="1:31" x14ac:dyDescent="0.25">
      <c r="G74" s="11">
        <v>40936</v>
      </c>
      <c r="O74" s="11">
        <v>40936</v>
      </c>
      <c r="W74" s="11">
        <v>40936</v>
      </c>
      <c r="AE74" s="11">
        <v>40936</v>
      </c>
    </row>
    <row r="75" spans="1:31" x14ac:dyDescent="0.25">
      <c r="G75" s="11">
        <v>40937</v>
      </c>
      <c r="O75" s="11">
        <v>40937</v>
      </c>
      <c r="W75" s="11">
        <v>40937</v>
      </c>
      <c r="AE75" s="11">
        <v>40937</v>
      </c>
    </row>
    <row r="76" spans="1:31" x14ac:dyDescent="0.25">
      <c r="G76" s="11">
        <v>40938</v>
      </c>
      <c r="O76" s="11">
        <v>40938</v>
      </c>
      <c r="W76" s="11">
        <v>40938</v>
      </c>
      <c r="AE76" s="11">
        <v>40938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2011-11-20T23:04:43Z</dcterms:created>
  <dcterms:modified xsi:type="dcterms:W3CDTF">2012-06-26T06:36:19Z</dcterms:modified>
</cp:coreProperties>
</file>